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Прайс" sheetId="3" r:id="rId1"/>
    <sheet name="Виды упаковок" sheetId="5" r:id="rId2"/>
  </sheets>
  <definedNames>
    <definedName name="_xlnm._FilterDatabase" localSheetId="0" hidden="1">Прайс!$A$2:$O$94</definedName>
    <definedName name="_xlnm.Print_Titles" localSheetId="0">Прайс!$1:$2</definedName>
    <definedName name="_xlnm.Print_Area" localSheetId="0">Прайс!$A$1:$O$94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<sst xmlns="http://schemas.openxmlformats.org/spreadsheetml/2006/main" count="832" uniqueCount="366">
  <si>
    <t>Артикул</t>
  </si>
  <si>
    <t xml:space="preserve">Наименование </t>
  </si>
  <si>
    <t>Фото</t>
  </si>
  <si>
    <t>Штрихкод</t>
  </si>
  <si>
    <t xml:space="preserve"> Ед. измерения, шт/кг</t>
  </si>
  <si>
    <t xml:space="preserve">Вес единицы измерения, кг </t>
  </si>
  <si>
    <t>Цена без НДС опт</t>
  </si>
  <si>
    <t>Цена без НДС крупный опт</t>
  </si>
  <si>
    <t>НДС</t>
  </si>
  <si>
    <t>Цена с НДС опт</t>
  </si>
  <si>
    <t>Цена с НДС крупный опт</t>
  </si>
  <si>
    <t>Квант короба, (шт)</t>
  </si>
  <si>
    <t xml:space="preserve">Вид упаковки </t>
  </si>
  <si>
    <t xml:space="preserve">Температура хранения </t>
  </si>
  <si>
    <t>Срок годности</t>
  </si>
  <si>
    <t>АП:01</t>
  </si>
  <si>
    <t xml:space="preserve"> Пахлава "Классик" с грецким орехом</t>
  </si>
  <si>
    <t xml:space="preserve">4610547640865 </t>
  </si>
  <si>
    <t>шт</t>
  </si>
  <si>
    <t>1750гр / 48шт</t>
  </si>
  <si>
    <t>4 месяца</t>
  </si>
  <si>
    <t>АП:02</t>
  </si>
  <si>
    <t>Пахлава "Хавуч Делим" с грецким орехом</t>
  </si>
  <si>
    <t>4610547640872</t>
  </si>
  <si>
    <t>1750гр / 24шт</t>
  </si>
  <si>
    <t>АП:04</t>
  </si>
  <si>
    <t>Пахлава "Бюль-бюль" с грецким орехом в начинке и цельным грецким орешком в центре</t>
  </si>
  <si>
    <t>4610547640889</t>
  </si>
  <si>
    <t>2000гр / 35шт</t>
  </si>
  <si>
    <t>1</t>
  </si>
  <si>
    <t>АП:05</t>
  </si>
  <si>
    <t>Пахлава "Бурма" с грецким орехом в начинке</t>
  </si>
  <si>
    <t>2100гр / 54шт</t>
  </si>
  <si>
    <t>АП:07</t>
  </si>
  <si>
    <t>Пахлава "Классик шоколадный" с грецким орехом в начинке</t>
  </si>
  <si>
    <t>4610547640902</t>
  </si>
  <si>
    <t>1850гр  / 48шт</t>
  </si>
  <si>
    <t>АП:08</t>
  </si>
  <si>
    <t>Пахлава "Хавуч Делим шоколадная" с грецким орехом в начинке</t>
  </si>
  <si>
    <t>4610547640919</t>
  </si>
  <si>
    <t xml:space="preserve">АП:10 </t>
  </si>
  <si>
    <t>Пахлава 'Куш гёзу" с грецким орехом в начинке и с миндалём сверху</t>
  </si>
  <si>
    <t>4610547640926</t>
  </si>
  <si>
    <t>2000гр / 70шт</t>
  </si>
  <si>
    <t>АП:11</t>
  </si>
  <si>
    <t>Пахлава "Классик фисташка" с фисташками в начинке</t>
  </si>
  <si>
    <t>4610547640933</t>
  </si>
  <si>
    <t>1800гр / 36шт</t>
  </si>
  <si>
    <t xml:space="preserve">АП:12 </t>
  </si>
  <si>
    <t>Пахлава "Бурма фисташка" с фисташками в начинке</t>
  </si>
  <si>
    <t>4610547640940</t>
  </si>
  <si>
    <t>АП:13</t>
  </si>
  <si>
    <t>Пахлава "Бабочка" с цельным грецким орехом и каймаком в начинке</t>
  </si>
  <si>
    <t>4610547640957</t>
  </si>
  <si>
    <t>1800гр / 32шт</t>
  </si>
  <si>
    <t>АП:14</t>
  </si>
  <si>
    <t xml:space="preserve"> Пахлава "Мидия" с дробленным грецким орехом и каймаком в начинке</t>
  </si>
  <si>
    <t>4610547640964</t>
  </si>
  <si>
    <t>2000гр / 32шт</t>
  </si>
  <si>
    <t>АП:14ф</t>
  </si>
  <si>
    <t>Пахлава "Мидия" вишня/чёрная смородина с дробленным грецким орехом и каймаком в начинке</t>
  </si>
  <si>
    <t>4610547640971</t>
  </si>
  <si>
    <t>АП:15</t>
  </si>
  <si>
    <t>Пахлава "Мидия шоколадная" с дробленным грецким орехом и каймаком в начинке</t>
  </si>
  <si>
    <t>4610547640988</t>
  </si>
  <si>
    <t>АП:16</t>
  </si>
  <si>
    <t>Пахлава "Мидия фисташка" с дробленным фисташковым орехом и каймаком в начинке</t>
  </si>
  <si>
    <t>4610547640995</t>
  </si>
  <si>
    <t>АП:17</t>
  </si>
  <si>
    <t>Пахлава "Куш Гёзу" с фисташкой в начинке</t>
  </si>
  <si>
    <t>4610547641008</t>
  </si>
  <si>
    <t xml:space="preserve">АП:18 </t>
  </si>
  <si>
    <t>Пахлава "Ассорти АЛИПАША" с фисташкой, грецким орехом, фундуком и миндалём</t>
  </si>
  <si>
    <t>4610547641015</t>
  </si>
  <si>
    <t>АП:19</t>
  </si>
  <si>
    <t>Пахлава "Бурма шоколадная" с грецким орехом в начинке</t>
  </si>
  <si>
    <t>4610547641022</t>
  </si>
  <si>
    <t>АП:20</t>
  </si>
  <si>
    <t>Пахлава "Сарма" с фисташкой в начинке</t>
  </si>
  <si>
    <t>4610547641039</t>
  </si>
  <si>
    <t>1600гр / 48шт</t>
  </si>
  <si>
    <t>АП:21</t>
  </si>
  <si>
    <t>Пахлава "Бурма кокосовая" с кокосовой стружкой в начинке</t>
  </si>
  <si>
    <t>4610547641046</t>
  </si>
  <si>
    <t>2000гр / 45шт</t>
  </si>
  <si>
    <t>АП:22</t>
  </si>
  <si>
    <t>Пахлава "Мозайка" с грецким орехом/кокосом в начинке</t>
  </si>
  <si>
    <t>4610547641053</t>
  </si>
  <si>
    <t>2000гр / 40шт</t>
  </si>
  <si>
    <t>АП:23</t>
  </si>
  <si>
    <t>Пахлава "Классик" с кокосовой стружкой в начинке</t>
  </si>
  <si>
    <t>4610547641060</t>
  </si>
  <si>
    <t>1800гр / 30шт</t>
  </si>
  <si>
    <t>АП:25</t>
  </si>
  <si>
    <t>Пахлава "Куш Гёзу" с грецким орехом в начинке</t>
  </si>
  <si>
    <t>4610547641077</t>
  </si>
  <si>
    <t>2000гр / 60шт</t>
  </si>
  <si>
    <t>вакуумная</t>
  </si>
  <si>
    <t>АП:26</t>
  </si>
  <si>
    <t>Пахлава "Измир Премиум" с дробленным грецким орехом в начинке</t>
  </si>
  <si>
    <t>4610547641084</t>
  </si>
  <si>
    <t>АП:27</t>
  </si>
  <si>
    <t>Пахлава "Шобиет" с дробленным грецким орехом и каймаком в начинке</t>
  </si>
  <si>
    <t>4610547641091</t>
  </si>
  <si>
    <t>АП:28</t>
  </si>
  <si>
    <t>Пахлава "Дюрюм" с дробленным грецким орехом в начинке</t>
  </si>
  <si>
    <t>4610547641107</t>
  </si>
  <si>
    <t>2000гр / 36шт</t>
  </si>
  <si>
    <t>АП:29</t>
  </si>
  <si>
    <t>Пахлава "Дубайская" с кадаифом, сливочным кремом, шоколадом и фисташкой в начинке</t>
  </si>
  <si>
    <t>4610547641114</t>
  </si>
  <si>
    <t>2250гр / 36шт</t>
  </si>
  <si>
    <t>АП:30</t>
  </si>
  <si>
    <t>Пахлава "Нутелла" с большим количеством дробленным грецким орехом в начинке, сверху с нутеллой</t>
  </si>
  <si>
    <t>4610547641121</t>
  </si>
  <si>
    <t>1700гр / 35шт</t>
  </si>
  <si>
    <t>АП:41</t>
  </si>
  <si>
    <t>Пахлава "Ассорти 3 вида пахлавы" классик, бурма и  бюль-бюль с грецким орехом</t>
  </si>
  <si>
    <t>4610547641138</t>
  </si>
  <si>
    <t>1900гр / 49шт</t>
  </si>
  <si>
    <t>АП:42</t>
  </si>
  <si>
    <t>Пахлава "Ассорти 4 вида пахлавы" классик, бурма, бюль-бюль и куш гёзу с грецким орехом и миндалём</t>
  </si>
  <si>
    <t>4610547641145</t>
  </si>
  <si>
    <t>2000гр / 53шт</t>
  </si>
  <si>
    <t>АП:43</t>
  </si>
  <si>
    <t>Пахлава "Ассорти 5 видов пахлавы" классик, классик шоколадная, бурма, бурма кокосовая, куш гёзу с грецким орехом и миндалём</t>
  </si>
  <si>
    <t>4610547641152</t>
  </si>
  <si>
    <t>1800гр / 49 шт</t>
  </si>
  <si>
    <t>АП:44</t>
  </si>
  <si>
    <t>Пахлава "Круглое ассорти №44" классик, бурма, бурма кокосовая, куш гёзу с грецким орехом и миндалём</t>
  </si>
  <si>
    <t>4610547641169</t>
  </si>
  <si>
    <t>1700гр / 45шт</t>
  </si>
  <si>
    <t>АП:45</t>
  </si>
  <si>
    <t>4610547641176</t>
  </si>
  <si>
    <t>1700гр / 39шт</t>
  </si>
  <si>
    <t>АП:46</t>
  </si>
  <si>
    <t>Пахлава "Круглый Хавуч Делим" с грецким орехом в начинке</t>
  </si>
  <si>
    <t>4610547641183</t>
  </si>
  <si>
    <t>2000гр / 12шт</t>
  </si>
  <si>
    <t>АП:47</t>
  </si>
  <si>
    <t>Пахлава "Круглый Хавуч Делим" с фисташкой в начинке</t>
  </si>
  <si>
    <t>4610547642197</t>
  </si>
  <si>
    <t>АП:150</t>
  </si>
  <si>
    <t>Пахлава "Классическая ореховая" с грецким орехом в начинке</t>
  </si>
  <si>
    <t>4610547641206</t>
  </si>
  <si>
    <t>900гр / 24шт</t>
  </si>
  <si>
    <t>АП:151</t>
  </si>
  <si>
    <t>Пахлава "Ассорти" классическая, бюль-бюль, куш гёзу с грецим орехом в начинке и миндалём, бурма кокосовая</t>
  </si>
  <si>
    <t>4610547641213</t>
  </si>
  <si>
    <t>900гр / 23шт</t>
  </si>
  <si>
    <t>АП:152</t>
  </si>
  <si>
    <t>Пахлава "Ассорти с шоколадом" классическая, классик с шоколадом, бюль-бюль, куш гёзу с грецим орехом в начинке и миндалём, бурма кокосовая</t>
  </si>
  <si>
    <t>4610547641220</t>
  </si>
  <si>
    <t>900гр  / 23шт</t>
  </si>
  <si>
    <t>АП:153</t>
  </si>
  <si>
    <t>4610547641237</t>
  </si>
  <si>
    <t>900гр / 22 шт</t>
  </si>
  <si>
    <t>АП:154</t>
  </si>
  <si>
    <t>Пахлава "Ассорти бурма бюль-бюль" с дроблённым грецким орехом и цельным в серединке, бурма с нежнейшей кокосовой начинке</t>
  </si>
  <si>
    <t>4610547641244</t>
  </si>
  <si>
    <t>900гр / 20шт</t>
  </si>
  <si>
    <t>АП:100</t>
  </si>
  <si>
    <t>Пахлава "Классическая" с грецким орехом в начинке</t>
  </si>
  <si>
    <t>4610547641503</t>
  </si>
  <si>
    <t>300гр / 8шт</t>
  </si>
  <si>
    <t>10</t>
  </si>
  <si>
    <t>АП:101</t>
  </si>
  <si>
    <t>Пахлава "Гнёздышко" с грецким орехом, кокосом и миндалём в начинке</t>
  </si>
  <si>
    <t>4610547641510</t>
  </si>
  <si>
    <t>350гр / 10шт</t>
  </si>
  <si>
    <t>АП:102</t>
  </si>
  <si>
    <t>Пахлава "Бурма" с грецким орехом в начинке и миндалём</t>
  </si>
  <si>
    <t>4610547641527</t>
  </si>
  <si>
    <t>400гр / 11шт</t>
  </si>
  <si>
    <t>АП:104</t>
  </si>
  <si>
    <t>Пахлава "Дворцовая ореховая"</t>
  </si>
  <si>
    <t>4610547641534</t>
  </si>
  <si>
    <t>700гр / 18шт</t>
  </si>
  <si>
    <t>5</t>
  </si>
  <si>
    <t>АП:105</t>
  </si>
  <si>
    <t>4610547641626</t>
  </si>
  <si>
    <t>300гр / 7шт</t>
  </si>
  <si>
    <t>15</t>
  </si>
  <si>
    <t>АП:106</t>
  </si>
  <si>
    <t>4610547641633</t>
  </si>
  <si>
    <t>250гр / 5шт</t>
  </si>
  <si>
    <t>АП:107</t>
  </si>
  <si>
    <t>4610547641640</t>
  </si>
  <si>
    <t>АП:108</t>
  </si>
  <si>
    <t>Пахлава "Хавуч Делим" с грецким орехом в начинке</t>
  </si>
  <si>
    <t>4610547641657</t>
  </si>
  <si>
    <t>300гр / 4шт</t>
  </si>
  <si>
    <t>АП:116</t>
  </si>
  <si>
    <t>Пахлава "Ассорти мидия" с дробленным грецким орехом и каймаком в начинке</t>
  </si>
  <si>
    <t>4610547641602</t>
  </si>
  <si>
    <t>400гр / 6шт</t>
  </si>
  <si>
    <t>АП:117</t>
  </si>
  <si>
    <t>4610547641619</t>
  </si>
  <si>
    <t>350гр / 5шт</t>
  </si>
  <si>
    <t>АП:118</t>
  </si>
  <si>
    <t>4610547642395</t>
  </si>
  <si>
    <t>АП:251</t>
  </si>
  <si>
    <t xml:space="preserve">Лукум "Фруктовый ассорти кубик" с арахисом </t>
  </si>
  <si>
    <t>4610547641725</t>
  </si>
  <si>
    <t xml:space="preserve">400гр </t>
  </si>
  <si>
    <t>14</t>
  </si>
  <si>
    <t>8 месяцев</t>
  </si>
  <si>
    <t>АП:252</t>
  </si>
  <si>
    <t>Лукум "Фруктовый мини"</t>
  </si>
  <si>
    <t>4610547641732</t>
  </si>
  <si>
    <t>400гр</t>
  </si>
  <si>
    <t>АП:253</t>
  </si>
  <si>
    <t>Лукум "Фруктовый принц"</t>
  </si>
  <si>
    <t>4610547641749</t>
  </si>
  <si>
    <t>АП:254</t>
  </si>
  <si>
    <t>Лукум "Ассорти фруктовая сарма"</t>
  </si>
  <si>
    <t>4610547641756</t>
  </si>
  <si>
    <t>АП:255</t>
  </si>
  <si>
    <t>Лукум "Какао мини с орехами"</t>
  </si>
  <si>
    <t>4610547641763</t>
  </si>
  <si>
    <t>АП:256</t>
  </si>
  <si>
    <t>Лукум "Ассорти фруктовая сарма с орехами"</t>
  </si>
  <si>
    <t>4610547641770</t>
  </si>
  <si>
    <t>АП:258</t>
  </si>
  <si>
    <t>Лукум "Фрутти"</t>
  </si>
  <si>
    <t>4610547641787</t>
  </si>
  <si>
    <t>АП:259</t>
  </si>
  <si>
    <t>Лукум "Ассорти нуга сарма"</t>
  </si>
  <si>
    <t>4610547641794</t>
  </si>
  <si>
    <t>АП:301</t>
  </si>
  <si>
    <t>4610547641817</t>
  </si>
  <si>
    <t>1000гр</t>
  </si>
  <si>
    <t>АП:302</t>
  </si>
  <si>
    <t>4610547641824</t>
  </si>
  <si>
    <t>АП:303</t>
  </si>
  <si>
    <t>4610547641831</t>
  </si>
  <si>
    <t>АП:304</t>
  </si>
  <si>
    <t>4610547641848</t>
  </si>
  <si>
    <t>АП:305</t>
  </si>
  <si>
    <t>4610547641855</t>
  </si>
  <si>
    <t>АП:306</t>
  </si>
  <si>
    <t>4610547641862</t>
  </si>
  <si>
    <t>АП:308</t>
  </si>
  <si>
    <t>4610547641879</t>
  </si>
  <si>
    <t>АП:309</t>
  </si>
  <si>
    <t>4610547641886</t>
  </si>
  <si>
    <t>АП:400</t>
  </si>
  <si>
    <t>Батон Лукум "Фундук-Апельсин"</t>
  </si>
  <si>
    <t>4610547641893</t>
  </si>
  <si>
    <t>3000гр</t>
  </si>
  <si>
    <t>АП:401</t>
  </si>
  <si>
    <t>Батон Лукум "Фундук-Яблоко"</t>
  </si>
  <si>
    <t>4610547641916</t>
  </si>
  <si>
    <t>АП:402</t>
  </si>
  <si>
    <t>Батон Лукум "Ваниль-Фундук"</t>
  </si>
  <si>
    <t>4610547641930</t>
  </si>
  <si>
    <t>АП:403</t>
  </si>
  <si>
    <t>Батон Лукум "Фундук-Гранат-Барбарис"</t>
  </si>
  <si>
    <t>4610547641954</t>
  </si>
  <si>
    <t>АП:404</t>
  </si>
  <si>
    <t>Батон Лукум "Фундук-Лимон"</t>
  </si>
  <si>
    <t>4610547641978</t>
  </si>
  <si>
    <t>АП:405</t>
  </si>
  <si>
    <t>Батон Лукум "Фундук-Ежевика"</t>
  </si>
  <si>
    <t>4610547641992</t>
  </si>
  <si>
    <t>АП:406</t>
  </si>
  <si>
    <t>Батон Лукум "Фундук-Какао"</t>
  </si>
  <si>
    <t>4610547642012</t>
  </si>
  <si>
    <t>АП:407</t>
  </si>
  <si>
    <t>Батон Лукум "Инжир-Орех" Премиум</t>
  </si>
  <si>
    <t>4610547642043</t>
  </si>
  <si>
    <t>АП:410</t>
  </si>
  <si>
    <t xml:space="preserve">Батон Лукум "Рулет шоколадное ассорти" </t>
  </si>
  <si>
    <t>4610547642050</t>
  </si>
  <si>
    <t>2500гр</t>
  </si>
  <si>
    <t>АП:414</t>
  </si>
  <si>
    <t>Лукум "Круглый гранат/арахис"</t>
  </si>
  <si>
    <t>4610547642067</t>
  </si>
  <si>
    <t>3500гр</t>
  </si>
  <si>
    <t>АП:415</t>
  </si>
  <si>
    <t xml:space="preserve"> Лукум "Принц гранат/арахис"</t>
  </si>
  <si>
    <t>4610547642074</t>
  </si>
  <si>
    <t>АП:418</t>
  </si>
  <si>
    <t>Лукум "Апельсин"</t>
  </si>
  <si>
    <t>4610547642104</t>
  </si>
  <si>
    <t>АП:419</t>
  </si>
  <si>
    <t>Лукум "Ваниль"</t>
  </si>
  <si>
    <t>4610547642111</t>
  </si>
  <si>
    <t>АП:420</t>
  </si>
  <si>
    <t>Лукум "Яблоко"</t>
  </si>
  <si>
    <t>4610547642135</t>
  </si>
  <si>
    <t>АП:421</t>
  </si>
  <si>
    <t>Лукум "Турецкая Роза"</t>
  </si>
  <si>
    <t>4610547642142</t>
  </si>
  <si>
    <t>АП:422</t>
  </si>
  <si>
    <t>Лукум "Вельвет"</t>
  </si>
  <si>
    <t>4610547642159</t>
  </si>
  <si>
    <t>2000гр</t>
  </si>
  <si>
    <t>АП:423</t>
  </si>
  <si>
    <t>Лукум "Гранатовый Вельвет"</t>
  </si>
  <si>
    <t>4610547642166</t>
  </si>
  <si>
    <t>АП:200</t>
  </si>
  <si>
    <t>Лукум "Арахис-Ваниль"</t>
  </si>
  <si>
    <t>4610547641664</t>
  </si>
  <si>
    <t>160гр</t>
  </si>
  <si>
    <t>12</t>
  </si>
  <si>
    <t>АП:201</t>
  </si>
  <si>
    <t>Лукум "Фундук-Ваниль"</t>
  </si>
  <si>
    <t>4610547641671</t>
  </si>
  <si>
    <t>АП:202</t>
  </si>
  <si>
    <t>Лукум "Гранат-барбарис"</t>
  </si>
  <si>
    <t>4610547641688</t>
  </si>
  <si>
    <t>АП:203</t>
  </si>
  <si>
    <t>Лукум "Имбирь-Лимон"</t>
  </si>
  <si>
    <t>4610547641695</t>
  </si>
  <si>
    <t>АП:204</t>
  </si>
  <si>
    <t>Лукум "Инжир"</t>
  </si>
  <si>
    <t>4610547641701</t>
  </si>
  <si>
    <t>АП:400Ф</t>
  </si>
  <si>
    <t>Лукум "Фундук-Апельсин"</t>
  </si>
  <si>
    <t>4610547641909</t>
  </si>
  <si>
    <t xml:space="preserve">250гр  </t>
  </si>
  <si>
    <t>АП:401Ф</t>
  </si>
  <si>
    <t>Лукум "Фундук-Яблоко"</t>
  </si>
  <si>
    <t>4610547641923</t>
  </si>
  <si>
    <t>250гр</t>
  </si>
  <si>
    <t>АП:402Ф</t>
  </si>
  <si>
    <t>Лукум "Ваниль-Фундук-Роза"</t>
  </si>
  <si>
    <t>4610547641947</t>
  </si>
  <si>
    <t>АП:403Ф</t>
  </si>
  <si>
    <t>Лукум "Фундук-Гранат-Барбарис"</t>
  </si>
  <si>
    <t>4610547641961</t>
  </si>
  <si>
    <t>АП:404ф</t>
  </si>
  <si>
    <t>Лукум "Фундук-Лимон"</t>
  </si>
  <si>
    <t>4610547641985</t>
  </si>
  <si>
    <t>АП:405ф</t>
  </si>
  <si>
    <t>Лукум "Фундук-Ежевика"</t>
  </si>
  <si>
    <t>АП:406Ф</t>
  </si>
  <si>
    <t>Лукум "Фундук-Какао"</t>
  </si>
  <si>
    <t>4610547642029</t>
  </si>
  <si>
    <t>АП:407ф</t>
  </si>
  <si>
    <t>Лукум "Инжир-орех"</t>
  </si>
  <si>
    <t>4610547642449</t>
  </si>
  <si>
    <t>АП:408ф</t>
  </si>
  <si>
    <t>Лукум с печеньем "Восточный дуэт"</t>
  </si>
  <si>
    <t>4610547642432</t>
  </si>
  <si>
    <t>300гр</t>
  </si>
  <si>
    <t>АП:408</t>
  </si>
  <si>
    <t>4610547642425</t>
  </si>
  <si>
    <t>АП:500</t>
  </si>
  <si>
    <t>Чурчхела "Виноград"</t>
  </si>
  <si>
    <t>4610547641190</t>
  </si>
  <si>
    <t>АП:501</t>
  </si>
  <si>
    <t>Чурчхела "Гранат"</t>
  </si>
  <si>
    <t>4610547642203</t>
  </si>
  <si>
    <t>АП:502</t>
  </si>
  <si>
    <t>70гр</t>
  </si>
  <si>
    <t>50</t>
  </si>
  <si>
    <t>АП:503</t>
  </si>
  <si>
    <t>45 суток</t>
  </si>
  <si>
    <t>При t° до +22 и влажности воздуха не выше 75%.</t>
  </si>
  <si>
    <t>6 месяцев</t>
  </si>
  <si>
    <t>1 кг открытая коробка вакуум</t>
  </si>
  <si>
    <t xml:space="preserve">1 кг закрытая коробка </t>
  </si>
  <si>
    <t>2 кг закрытая коробка</t>
  </si>
  <si>
    <t>ПРАЙС ЛИСТ</t>
  </si>
</sst>
</file>

<file path=xl/styles.xml><?xml version="1.0" encoding="utf-8"?>
<styleSheet xmlns="http://schemas.openxmlformats.org/spreadsheetml/2006/main">
  <numFmts count="8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_(* #,##0.00_);_(* \(#,##0.00\);_(* &quot;-&quot;??_);_(@_)"/>
    <numFmt numFmtId="167" formatCode="0_);\(0\)"/>
    <numFmt numFmtId="168" formatCode="0.000"/>
    <numFmt numFmtId="169" formatCode="#,##0.00\ &quot;₽&quot;"/>
    <numFmt numFmtId="170" formatCode="_-* #,##0.00\ [$₽-419]_-;\-* #,##0.00\ [$₽-419]_-;_-* &quot;-&quot;??\ [$₽-419]_-;_-@_-"/>
  </numFmts>
  <fonts count="13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6"/>
      <color rgb="FF000000"/>
      <name val="Arial"/>
      <family val="2"/>
      <charset val="204"/>
    </font>
    <font>
      <b/>
      <sz val="26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3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7">
    <xf numFmtId="0" fontId="0" fillId="0" borderId="0"/>
    <xf numFmtId="166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  <xf numFmtId="166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110">
    <xf numFmtId="0" fontId="0" fillId="0" borderId="0" xfId="0"/>
    <xf numFmtId="0" fontId="10" fillId="0" borderId="0" xfId="0" applyFont="1"/>
    <xf numFmtId="0" fontId="11" fillId="0" borderId="0" xfId="0" applyFont="1"/>
    <xf numFmtId="0" fontId="0" fillId="2" borderId="0" xfId="0" applyFill="1" applyProtection="1"/>
    <xf numFmtId="0" fontId="0" fillId="0" borderId="0" xfId="0" applyProtection="1"/>
    <xf numFmtId="0" fontId="8" fillId="2" borderId="0" xfId="3" applyFont="1" applyFill="1" applyAlignment="1" applyProtection="1">
      <alignment horizontal="center" vertical="center" wrapText="1"/>
    </xf>
    <xf numFmtId="0" fontId="4" fillId="2" borderId="0" xfId="3" applyFont="1" applyFill="1" applyAlignment="1" applyProtection="1">
      <alignment horizontal="center" vertical="center" wrapText="1"/>
    </xf>
    <xf numFmtId="169" fontId="4" fillId="2" borderId="0" xfId="3" applyNumberFormat="1" applyFont="1" applyFill="1" applyAlignment="1" applyProtection="1">
      <alignment horizontal="center" vertical="center" wrapText="1"/>
    </xf>
    <xf numFmtId="49" fontId="4" fillId="2" borderId="0" xfId="3" applyNumberFormat="1" applyFont="1" applyFill="1" applyAlignment="1" applyProtection="1">
      <alignment horizontal="center" vertical="center" wrapText="1"/>
    </xf>
    <xf numFmtId="0" fontId="4" fillId="2" borderId="0" xfId="3" applyFont="1" applyFill="1" applyAlignment="1" applyProtection="1">
      <alignment vertical="center" wrapText="1"/>
    </xf>
    <xf numFmtId="1" fontId="5" fillId="3" borderId="1" xfId="4" applyNumberFormat="1" applyFont="1" applyFill="1" applyBorder="1" applyAlignment="1" applyProtection="1">
      <alignment horizontal="center" vertical="center" wrapText="1"/>
    </xf>
    <xf numFmtId="1" fontId="5" fillId="4" borderId="1" xfId="4" applyNumberFormat="1" applyFont="1" applyFill="1" applyBorder="1" applyAlignment="1" applyProtection="1">
      <alignment horizontal="center" vertical="center" wrapText="1"/>
    </xf>
    <xf numFmtId="1" fontId="5" fillId="5" borderId="1" xfId="4" applyNumberFormat="1" applyFont="1" applyFill="1" applyBorder="1" applyAlignment="1" applyProtection="1">
      <alignment horizontal="center" vertical="center" wrapText="1"/>
    </xf>
    <xf numFmtId="49" fontId="5" fillId="6" borderId="1" xfId="4" applyNumberFormat="1" applyFont="1" applyFill="1" applyBorder="1" applyAlignment="1" applyProtection="1">
      <alignment horizontal="center" vertical="center" wrapText="1"/>
    </xf>
    <xf numFmtId="1" fontId="5" fillId="7" borderId="1" xfId="4" applyNumberFormat="1" applyFont="1" applyFill="1" applyBorder="1" applyAlignment="1" applyProtection="1">
      <alignment horizontal="center" vertical="center" wrapText="1"/>
    </xf>
    <xf numFmtId="1" fontId="5" fillId="8" borderId="1" xfId="4" applyNumberFormat="1" applyFont="1" applyFill="1" applyBorder="1" applyAlignment="1" applyProtection="1">
      <alignment horizontal="center" vertical="center" wrapText="1"/>
    </xf>
    <xf numFmtId="169" fontId="5" fillId="9" borderId="1" xfId="4" applyNumberFormat="1" applyFont="1" applyFill="1" applyBorder="1" applyAlignment="1" applyProtection="1">
      <alignment horizontal="center" vertical="center" wrapText="1"/>
    </xf>
    <xf numFmtId="169" fontId="5" fillId="10" borderId="1" xfId="1" applyNumberFormat="1" applyFont="1" applyFill="1" applyBorder="1" applyAlignment="1" applyProtection="1">
      <alignment horizontal="center" vertical="center" wrapText="1"/>
    </xf>
    <xf numFmtId="10" fontId="5" fillId="11" borderId="1" xfId="4" applyNumberFormat="1" applyFont="1" applyFill="1" applyBorder="1" applyAlignment="1" applyProtection="1">
      <alignment horizontal="center" vertical="center" wrapText="1"/>
    </xf>
    <xf numFmtId="4" fontId="6" fillId="10" borderId="1" xfId="4" applyNumberFormat="1" applyFont="1" applyFill="1" applyBorder="1" applyAlignment="1" applyProtection="1">
      <alignment horizontal="center" vertical="center" wrapText="1"/>
    </xf>
    <xf numFmtId="49" fontId="6" fillId="12" borderId="1" xfId="4" applyNumberFormat="1" applyFont="1" applyFill="1" applyBorder="1" applyAlignment="1" applyProtection="1">
      <alignment horizontal="center" vertical="center" wrapText="1"/>
    </xf>
    <xf numFmtId="1" fontId="6" fillId="13" borderId="1" xfId="4" applyNumberFormat="1" applyFont="1" applyFill="1" applyBorder="1" applyAlignment="1" applyProtection="1">
      <alignment horizontal="center" vertical="center" wrapText="1"/>
    </xf>
    <xf numFmtId="1" fontId="5" fillId="14" borderId="1" xfId="4" applyNumberFormat="1" applyFont="1" applyFill="1" applyBorder="1" applyAlignment="1" applyProtection="1">
      <alignment horizontal="center" vertical="center" wrapText="1"/>
    </xf>
    <xf numFmtId="1" fontId="5" fillId="15" borderId="1" xfId="4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1" fontId="5" fillId="3" borderId="2" xfId="4" applyNumberFormat="1" applyFont="1" applyFill="1" applyBorder="1" applyAlignment="1" applyProtection="1">
      <alignment horizontal="center" vertical="center" wrapText="1"/>
    </xf>
    <xf numFmtId="1" fontId="5" fillId="4" borderId="2" xfId="4" applyNumberFormat="1" applyFont="1" applyFill="1" applyBorder="1" applyAlignment="1" applyProtection="1">
      <alignment horizontal="center" vertical="center" wrapText="1"/>
    </xf>
    <xf numFmtId="0" fontId="9" fillId="0" borderId="0" xfId="0" applyFont="1" applyProtection="1"/>
    <xf numFmtId="49" fontId="4" fillId="6" borderId="0" xfId="0" applyNumberFormat="1" applyFont="1" applyFill="1" applyAlignment="1" applyProtection="1">
      <alignment horizontal="center" vertical="center"/>
    </xf>
    <xf numFmtId="168" fontId="6" fillId="7" borderId="2" xfId="4" applyNumberFormat="1" applyFont="1" applyFill="1" applyBorder="1" applyAlignment="1" applyProtection="1">
      <alignment horizontal="center" vertical="center" wrapText="1"/>
    </xf>
    <xf numFmtId="168" fontId="6" fillId="8" borderId="2" xfId="4" applyNumberFormat="1" applyFont="1" applyFill="1" applyBorder="1" applyAlignment="1" applyProtection="1">
      <alignment horizontal="center" vertical="center" wrapText="1"/>
    </xf>
    <xf numFmtId="169" fontId="6" fillId="9" borderId="3" xfId="4" applyNumberFormat="1" applyFont="1" applyFill="1" applyBorder="1" applyAlignment="1" applyProtection="1">
      <alignment horizontal="center" vertical="center" wrapText="1"/>
    </xf>
    <xf numFmtId="169" fontId="6" fillId="10" borderId="3" xfId="1" applyNumberFormat="1" applyFont="1" applyFill="1" applyBorder="1" applyAlignment="1" applyProtection="1">
      <alignment horizontal="center" vertical="center" wrapText="1"/>
    </xf>
    <xf numFmtId="10" fontId="6" fillId="11" borderId="3" xfId="2" applyNumberFormat="1" applyFont="1" applyFill="1" applyBorder="1" applyAlignment="1" applyProtection="1">
      <alignment horizontal="center" vertical="center" wrapText="1"/>
    </xf>
    <xf numFmtId="169" fontId="6" fillId="9" borderId="3" xfId="2" applyNumberFormat="1" applyFont="1" applyFill="1" applyBorder="1" applyAlignment="1" applyProtection="1">
      <alignment horizontal="center" vertical="center" wrapText="1"/>
    </xf>
    <xf numFmtId="4" fontId="4" fillId="10" borderId="2" xfId="0" applyNumberFormat="1" applyFont="1" applyFill="1" applyBorder="1" applyAlignment="1" applyProtection="1">
      <alignment horizontal="center" vertical="center" wrapText="1"/>
    </xf>
    <xf numFmtId="49" fontId="6" fillId="12" borderId="2" xfId="1" applyNumberFormat="1" applyFont="1" applyFill="1" applyBorder="1" applyAlignment="1" applyProtection="1">
      <alignment horizontal="center" vertical="center" wrapText="1"/>
    </xf>
    <xf numFmtId="166" fontId="6" fillId="13" borderId="2" xfId="1" applyFont="1" applyFill="1" applyBorder="1" applyAlignment="1" applyProtection="1">
      <alignment horizontal="left" vertical="center" wrapText="1"/>
    </xf>
    <xf numFmtId="1" fontId="6" fillId="14" borderId="2" xfId="4" applyNumberFormat="1" applyFont="1" applyFill="1" applyBorder="1" applyAlignment="1" applyProtection="1">
      <alignment horizontal="center" vertical="center" wrapText="1"/>
    </xf>
    <xf numFmtId="1" fontId="5" fillId="15" borderId="2" xfId="4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67" fontId="6" fillId="2" borderId="2" xfId="1" applyNumberFormat="1" applyFont="1" applyFill="1" applyBorder="1" applyAlignment="1" applyProtection="1">
      <alignment horizontal="left" vertical="center" wrapText="1"/>
    </xf>
    <xf numFmtId="49" fontId="6" fillId="6" borderId="2" xfId="1" applyNumberFormat="1" applyFont="1" applyFill="1" applyBorder="1" applyAlignment="1" applyProtection="1">
      <alignment horizontal="center" vertical="center" wrapText="1"/>
    </xf>
    <xf numFmtId="170" fontId="4" fillId="0" borderId="0" xfId="0" applyNumberFormat="1" applyFont="1" applyAlignment="1" applyProtection="1">
      <alignment horizontal="center" vertical="center" wrapText="1"/>
    </xf>
    <xf numFmtId="1" fontId="4" fillId="6" borderId="0" xfId="0" applyNumberFormat="1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49" fontId="6" fillId="6" borderId="2" xfId="4" applyNumberFormat="1" applyFont="1" applyFill="1" applyBorder="1" applyAlignment="1" applyProtection="1">
      <alignment horizontal="center" vertical="center" wrapText="1"/>
    </xf>
    <xf numFmtId="0" fontId="5" fillId="15" borderId="2" xfId="4" applyFont="1" applyFill="1" applyBorder="1" applyAlignment="1" applyProtection="1">
      <alignment horizontal="center" vertical="center" wrapText="1"/>
    </xf>
    <xf numFmtId="1" fontId="6" fillId="2" borderId="2" xfId="4" applyNumberFormat="1" applyFont="1" applyFill="1" applyBorder="1" applyAlignment="1" applyProtection="1">
      <alignment horizontal="left" vertical="center" wrapText="1"/>
    </xf>
    <xf numFmtId="0" fontId="4" fillId="7" borderId="2" xfId="0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6" fillId="7" borderId="2" xfId="4" applyFont="1" applyFill="1" applyBorder="1" applyAlignment="1" applyProtection="1">
      <alignment horizontal="center" vertical="center" wrapText="1"/>
    </xf>
    <xf numFmtId="0" fontId="6" fillId="15" borderId="2" xfId="4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 wrapText="1"/>
    </xf>
    <xf numFmtId="0" fontId="6" fillId="3" borderId="2" xfId="4" applyFont="1" applyFill="1" applyBorder="1" applyAlignment="1" applyProtection="1">
      <alignment horizontal="center" vertical="center" wrapText="1"/>
    </xf>
    <xf numFmtId="0" fontId="6" fillId="4" borderId="2" xfId="4" applyFont="1" applyFill="1" applyBorder="1" applyAlignment="1" applyProtection="1">
      <alignment horizontal="center" vertical="center" wrapText="1"/>
    </xf>
    <xf numFmtId="166" fontId="6" fillId="7" borderId="2" xfId="1" applyFont="1" applyFill="1" applyBorder="1" applyAlignment="1" applyProtection="1">
      <alignment horizontal="center" vertical="center" wrapText="1"/>
    </xf>
    <xf numFmtId="2" fontId="6" fillId="8" borderId="2" xfId="4" applyNumberFormat="1" applyFont="1" applyFill="1" applyBorder="1" applyAlignment="1" applyProtection="1">
      <alignment horizontal="center" vertical="center" wrapText="1"/>
    </xf>
    <xf numFmtId="169" fontId="6" fillId="9" borderId="2" xfId="4" applyNumberFormat="1" applyFont="1" applyFill="1" applyBorder="1" applyAlignment="1" applyProtection="1">
      <alignment horizontal="center" vertical="center" wrapText="1"/>
    </xf>
    <xf numFmtId="169" fontId="6" fillId="10" borderId="2" xfId="1" applyNumberFormat="1" applyFont="1" applyFill="1" applyBorder="1" applyAlignment="1" applyProtection="1">
      <alignment horizontal="center" vertical="center" wrapText="1"/>
    </xf>
    <xf numFmtId="10" fontId="6" fillId="11" borderId="2" xfId="4" applyNumberFormat="1" applyFont="1" applyFill="1" applyBorder="1" applyAlignment="1" applyProtection="1">
      <alignment horizontal="center" vertical="center" wrapText="1"/>
    </xf>
    <xf numFmtId="4" fontId="6" fillId="10" borderId="2" xfId="4" applyNumberFormat="1" applyFont="1" applyFill="1" applyBorder="1" applyAlignment="1" applyProtection="1">
      <alignment horizontal="center" vertical="center" wrapText="1"/>
    </xf>
    <xf numFmtId="49" fontId="6" fillId="12" borderId="2" xfId="4" applyNumberFormat="1" applyFont="1" applyFill="1" applyBorder="1" applyAlignment="1" applyProtection="1">
      <alignment horizontal="center" vertical="center" wrapText="1"/>
    </xf>
    <xf numFmtId="9" fontId="6" fillId="13" borderId="2" xfId="2" applyFont="1" applyFill="1" applyBorder="1" applyAlignment="1" applyProtection="1">
      <alignment horizontal="left" vertical="center" wrapText="1"/>
    </xf>
    <xf numFmtId="0" fontId="6" fillId="14" borderId="2" xfId="4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10" fontId="6" fillId="11" borderId="2" xfId="2" applyNumberFormat="1" applyFont="1" applyFill="1" applyBorder="1" applyAlignment="1" applyProtection="1">
      <alignment horizontal="center" vertical="center" wrapText="1"/>
    </xf>
    <xf numFmtId="169" fontId="6" fillId="9" borderId="2" xfId="2" applyNumberFormat="1" applyFont="1" applyFill="1" applyBorder="1" applyAlignment="1" applyProtection="1">
      <alignment horizontal="center" vertical="center" wrapText="1"/>
    </xf>
    <xf numFmtId="49" fontId="7" fillId="2" borderId="0" xfId="0" applyNumberFormat="1" applyFont="1" applyFill="1" applyProtection="1"/>
    <xf numFmtId="1" fontId="5" fillId="3" borderId="5" xfId="4" applyNumberFormat="1" applyFont="1" applyFill="1" applyBorder="1" applyAlignment="1" applyProtection="1">
      <alignment horizontal="center" vertical="center" wrapText="1"/>
    </xf>
    <xf numFmtId="1" fontId="5" fillId="4" borderId="4" xfId="4" applyNumberFormat="1" applyFont="1" applyFill="1" applyBorder="1" applyAlignment="1" applyProtection="1">
      <alignment horizontal="center" vertical="center" wrapText="1"/>
    </xf>
    <xf numFmtId="0" fontId="6" fillId="2" borderId="2" xfId="4" applyFont="1" applyFill="1" applyBorder="1" applyAlignment="1" applyProtection="1">
      <alignment horizontal="left" vertical="center" wrapText="1"/>
    </xf>
    <xf numFmtId="166" fontId="6" fillId="8" borderId="2" xfId="1" applyFont="1" applyFill="1" applyBorder="1" applyAlignment="1" applyProtection="1">
      <alignment horizontal="center" vertical="center" wrapText="1"/>
    </xf>
    <xf numFmtId="169" fontId="6" fillId="9" borderId="2" xfId="1" applyNumberFormat="1" applyFont="1" applyFill="1" applyBorder="1" applyAlignment="1" applyProtection="1">
      <alignment horizontal="center" vertical="center" wrapText="1"/>
    </xf>
    <xf numFmtId="10" fontId="6" fillId="11" borderId="2" xfId="1" applyNumberFormat="1" applyFont="1" applyFill="1" applyBorder="1" applyAlignment="1" applyProtection="1">
      <alignment horizontal="center" vertical="center" wrapText="1"/>
    </xf>
    <xf numFmtId="1" fontId="6" fillId="15" borderId="2" xfId="4" applyNumberFormat="1" applyFont="1" applyFill="1" applyBorder="1" applyAlignment="1" applyProtection="1">
      <alignment horizontal="center" vertical="center" wrapText="1"/>
    </xf>
    <xf numFmtId="49" fontId="4" fillId="6" borderId="2" xfId="0" applyNumberFormat="1" applyFont="1" applyFill="1" applyBorder="1" applyAlignment="1" applyProtection="1">
      <alignment horizontal="center" vertical="center"/>
    </xf>
    <xf numFmtId="0" fontId="5" fillId="7" borderId="2" xfId="4" applyFont="1" applyFill="1" applyBorder="1" applyAlignment="1" applyProtection="1">
      <alignment horizontal="center" vertical="center" wrapText="1"/>
    </xf>
    <xf numFmtId="10" fontId="5" fillId="11" borderId="3" xfId="2" applyNumberFormat="1" applyFont="1" applyFill="1" applyBorder="1" applyAlignment="1" applyProtection="1">
      <alignment horizontal="center" vertical="center" wrapText="1"/>
    </xf>
    <xf numFmtId="169" fontId="5" fillId="9" borderId="3" xfId="2" applyNumberFormat="1" applyFont="1" applyFill="1" applyBorder="1" applyAlignment="1" applyProtection="1">
      <alignment horizontal="center" vertical="center" wrapText="1"/>
    </xf>
    <xf numFmtId="166" fontId="5" fillId="13" borderId="2" xfId="1" applyFont="1" applyFill="1" applyBorder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wrapText="1"/>
    </xf>
    <xf numFmtId="0" fontId="4" fillId="2" borderId="0" xfId="0" applyFont="1" applyFill="1" applyAlignment="1" applyProtection="1">
      <alignment horizontal="left"/>
    </xf>
    <xf numFmtId="49" fontId="4" fillId="2" borderId="0" xfId="0" applyNumberFormat="1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/>
    </xf>
    <xf numFmtId="169" fontId="5" fillId="2" borderId="0" xfId="0" applyNumberFormat="1" applyFont="1" applyFill="1" applyAlignment="1" applyProtection="1">
      <alignment horizontal="center"/>
    </xf>
    <xf numFmtId="169" fontId="5" fillId="2" borderId="0" xfId="1" applyNumberFormat="1" applyFont="1" applyFill="1" applyAlignment="1" applyProtection="1">
      <alignment horizontal="center"/>
    </xf>
    <xf numFmtId="10" fontId="4" fillId="11" borderId="0" xfId="0" applyNumberFormat="1" applyFont="1" applyFill="1" applyAlignment="1" applyProtection="1">
      <alignment horizontal="center" vertical="center"/>
    </xf>
    <xf numFmtId="169" fontId="4" fillId="2" borderId="0" xfId="0" applyNumberFormat="1" applyFont="1" applyFill="1" applyAlignment="1" applyProtection="1">
      <alignment horizontal="center" vertical="center" wrapText="1"/>
    </xf>
    <xf numFmtId="4" fontId="4" fillId="2" borderId="0" xfId="0" applyNumberFormat="1" applyFont="1" applyFill="1" applyAlignment="1" applyProtection="1">
      <alignment horizontal="center" vertical="center"/>
    </xf>
    <xf numFmtId="49" fontId="4" fillId="12" borderId="0" xfId="0" applyNumberFormat="1" applyFont="1" applyFill="1" applyAlignment="1" applyProtection="1">
      <alignment horizontal="center" vertical="center"/>
    </xf>
    <xf numFmtId="0" fontId="5" fillId="13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Protection="1"/>
    <xf numFmtId="10" fontId="4" fillId="2" borderId="0" xfId="0" applyNumberFormat="1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left"/>
    </xf>
    <xf numFmtId="0" fontId="5" fillId="3" borderId="0" xfId="0" applyFont="1" applyFill="1" applyAlignment="1" applyProtection="1">
      <alignment horizontal="center" vertical="center"/>
    </xf>
    <xf numFmtId="0" fontId="5" fillId="4" borderId="0" xfId="0" applyFont="1" applyFill="1" applyAlignment="1" applyProtection="1">
      <alignment horizontal="center" wrapText="1"/>
    </xf>
    <xf numFmtId="0" fontId="4" fillId="7" borderId="0" xfId="0" applyFont="1" applyFill="1" applyAlignment="1" applyProtection="1">
      <alignment horizontal="center" vertical="center"/>
    </xf>
    <xf numFmtId="0" fontId="5" fillId="8" borderId="0" xfId="0" applyFont="1" applyFill="1" applyAlignment="1" applyProtection="1">
      <alignment horizontal="center"/>
    </xf>
    <xf numFmtId="169" fontId="5" fillId="9" borderId="0" xfId="0" applyNumberFormat="1" applyFont="1" applyFill="1" applyAlignment="1" applyProtection="1">
      <alignment horizontal="center"/>
    </xf>
    <xf numFmtId="169" fontId="5" fillId="10" borderId="0" xfId="1" applyNumberFormat="1" applyFont="1" applyFill="1" applyAlignment="1" applyProtection="1">
      <alignment horizontal="center"/>
    </xf>
    <xf numFmtId="169" fontId="4" fillId="9" borderId="0" xfId="0" applyNumberFormat="1" applyFont="1" applyFill="1" applyAlignment="1" applyProtection="1">
      <alignment horizontal="center" vertical="center" wrapText="1"/>
    </xf>
    <xf numFmtId="4" fontId="4" fillId="10" borderId="0" xfId="0" applyNumberFormat="1" applyFont="1" applyFill="1" applyAlignment="1" applyProtection="1">
      <alignment horizontal="center" vertical="center"/>
    </xf>
    <xf numFmtId="0" fontId="4" fillId="14" borderId="0" xfId="0" applyFont="1" applyFill="1" applyAlignment="1" applyProtection="1">
      <alignment horizontal="center"/>
    </xf>
    <xf numFmtId="0" fontId="5" fillId="15" borderId="0" xfId="0" applyFont="1" applyFill="1" applyAlignment="1" applyProtection="1">
      <alignment horizontal="center" vertical="center"/>
    </xf>
  </cellXfs>
  <cellStyles count="27">
    <cellStyle name="0,0_x000d__x000a_NA_x000d__x000a_" xfId="12"/>
    <cellStyle name="Обычный" xfId="0" builtinId="0"/>
    <cellStyle name="Обычный 2" xfId="3"/>
    <cellStyle name="Обычный 3" xfId="5"/>
    <cellStyle name="Обычный 4" xfId="25"/>
    <cellStyle name="Обычный_Лист1" xfId="4"/>
    <cellStyle name="Процентный" xfId="2" builtinId="5"/>
    <cellStyle name="Процентный 2" xfId="26"/>
    <cellStyle name="Финансовый" xfId="1" builtinId="3"/>
    <cellStyle name="Финансовый 2" xfId="10"/>
    <cellStyle name="Финансовый 2 2" xfId="8"/>
    <cellStyle name="Финансовый 2 2 2" xfId="17"/>
    <cellStyle name="Финансовый 2 3" xfId="19"/>
    <cellStyle name="Финансовый 3" xfId="6"/>
    <cellStyle name="Финансовый 3 2" xfId="11"/>
    <cellStyle name="Финансовый 3 2 2" xfId="20"/>
    <cellStyle name="Финансовый 3 3" xfId="14"/>
    <cellStyle name="Финансовый 3 3 2" xfId="22"/>
    <cellStyle name="Финансовый 3 4" xfId="18"/>
    <cellStyle name="Финансовый 3 5" xfId="9"/>
    <cellStyle name="Финансовый 3 6" xfId="24"/>
    <cellStyle name="Финансовый 4" xfId="13"/>
    <cellStyle name="Финансовый 4 2" xfId="21"/>
    <cellStyle name="Финансовый 5" xfId="15"/>
    <cellStyle name="Финансовый 6" xfId="16"/>
    <cellStyle name="Финансовый 7" xfId="7"/>
    <cellStyle name="Финансовый 8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8.jpeg"/><Relationship Id="rId2" Type="http://schemas.openxmlformats.org/officeDocument/2006/relationships/image" Target="../media/image107.jpeg"/><Relationship Id="rId1" Type="http://schemas.openxmlformats.org/officeDocument/2006/relationships/image" Target="../media/image10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1587499</xdr:colOff>
      <xdr:row>2</xdr:row>
      <xdr:rowOff>0</xdr:rowOff>
    </xdr:from>
    <xdr:to>
      <xdr:col>3</xdr:col>
      <xdr:colOff>547686</xdr:colOff>
      <xdr:row>3</xdr:row>
      <xdr:rowOff>79374</xdr:rowOff>
    </xdr:to>
    <xdr:sp macro="" textlink="">
      <xdr:nvSpPr>
        <xdr:cNvPr id="1025" name="AutoShape 1" descr="Barcode"/>
        <xdr:cNvSpPr>
          <a:spLocks noChangeAspect="1" noChangeArrowheads="1"/>
        </xdr:cNvSpPr>
      </xdr:nvSpPr>
      <xdr:spPr bwMode="auto">
        <a:xfrm>
          <a:off x="5400675" y="3705225"/>
          <a:ext cx="1905000" cy="19812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42</xdr:row>
      <xdr:rowOff>9525</xdr:rowOff>
    </xdr:from>
    <xdr:to>
      <xdr:col>3</xdr:col>
      <xdr:colOff>0</xdr:colOff>
      <xdr:row>43</xdr:row>
      <xdr:rowOff>27214</xdr:rowOff>
    </xdr:to>
    <xdr:pic>
      <xdr:nvPicPr>
        <xdr:cNvPr id="16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3810000" y="79914750"/>
          <a:ext cx="29432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 xmlns:r="http://schemas.openxmlformats.org/officeDocument/2006/relationships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1</xdr:rowOff>
    </xdr:from>
    <xdr:to>
      <xdr:col>3</xdr:col>
      <xdr:colOff>0</xdr:colOff>
      <xdr:row>4</xdr:row>
      <xdr:rowOff>1</xdr:rowOff>
    </xdr:to>
    <xdr:pic>
      <xdr:nvPicPr>
        <xdr:cNvPr id="17" name="Picture 4" descr="https://static.tildacdn.com/stor3438-3563-4564-b265-306237363565/66585486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3810000" y="5610225"/>
          <a:ext cx="2943225" cy="1905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3</xdr:col>
      <xdr:colOff>0</xdr:colOff>
      <xdr:row>13</xdr:row>
      <xdr:rowOff>15875</xdr:rowOff>
    </xdr:to>
    <xdr:pic>
      <xdr:nvPicPr>
        <xdr:cNvPr id="18" name="Picture 3" descr="https://static.tildacdn.com/stor6531-3136-4931-a639-376431393539/59527889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3810000" y="22755225"/>
          <a:ext cx="2943225" cy="19240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0</xdr:colOff>
      <xdr:row>21</xdr:row>
      <xdr:rowOff>24190</xdr:rowOff>
    </xdr:to>
    <xdr:pic>
      <xdr:nvPicPr>
        <xdr:cNvPr id="19" name="Picture 2" descr="https://static.tildacdn.com/stor3565-3538-4233-a634-653232356562/31691099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 bwMode="auto">
        <a:xfrm>
          <a:off x="3810000" y="37995225"/>
          <a:ext cx="2943225" cy="19335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0</xdr:colOff>
      <xdr:row>29</xdr:row>
      <xdr:rowOff>0</xdr:rowOff>
    </xdr:to>
    <xdr:pic>
      <xdr:nvPicPr>
        <xdr:cNvPr id="20" name="Picture 1" descr="https://static.tildacdn.com/stor6137-3239-4339-b132-613762336465/48505848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 bwMode="auto">
        <a:xfrm>
          <a:off x="3810000" y="53235225"/>
          <a:ext cx="2943225" cy="1905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0</xdr:colOff>
      <xdr:row>3</xdr:row>
      <xdr:rowOff>0</xdr:rowOff>
    </xdr:to>
    <xdr:pic>
      <xdr:nvPicPr>
        <xdr:cNvPr id="1047" name="Picture 23" descr="https://static.tildacdn.com/stor3937-3539-4230-b162-663461346530/21531488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 bwMode="auto">
        <a:xfrm>
          <a:off x="3810000" y="3705225"/>
          <a:ext cx="2943225" cy="1905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</xdr:row>
      <xdr:rowOff>15240</xdr:rowOff>
    </xdr:from>
    <xdr:to>
      <xdr:col>3</xdr:col>
      <xdr:colOff>15240</xdr:colOff>
      <xdr:row>5</xdr:row>
      <xdr:rowOff>15240</xdr:rowOff>
    </xdr:to>
    <xdr:pic>
      <xdr:nvPicPr>
        <xdr:cNvPr id="1048" name="Picture 24" descr="https://static.tildacdn.com/stor3038-6163-4834-b930-376365613039/25067807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 bwMode="auto">
        <a:xfrm>
          <a:off x="3810000" y="7534275"/>
          <a:ext cx="2962275" cy="1905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30480</xdr:colOff>
      <xdr:row>6</xdr:row>
      <xdr:rowOff>30480</xdr:rowOff>
    </xdr:to>
    <xdr:pic>
      <xdr:nvPicPr>
        <xdr:cNvPr id="1049" name="Picture 25" descr="https://static.tildacdn.com/stor3065-3164-4538-b030-653438633533/9522159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 bwMode="auto">
        <a:xfrm>
          <a:off x="3810000" y="9420225"/>
          <a:ext cx="2971800" cy="19335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15240</xdr:colOff>
      <xdr:row>7</xdr:row>
      <xdr:rowOff>15240</xdr:rowOff>
    </xdr:to>
    <xdr:pic>
      <xdr:nvPicPr>
        <xdr:cNvPr id="1050" name="Picture 26" descr="https://static.tildacdn.com/stor3236-3561-4937-b633-376136393766/21518424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 bwMode="auto">
        <a:xfrm>
          <a:off x="3810000" y="11325225"/>
          <a:ext cx="2962275" cy="19240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0</xdr:colOff>
      <xdr:row>8</xdr:row>
      <xdr:rowOff>30480</xdr:rowOff>
    </xdr:to>
    <xdr:pic>
      <xdr:nvPicPr>
        <xdr:cNvPr id="1051" name="Picture 27" descr="https://static.tildacdn.com/stor3636-6538-4738-a634-613536323538/49165873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 bwMode="auto">
        <a:xfrm>
          <a:off x="3810000" y="13230225"/>
          <a:ext cx="2943225" cy="19335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13607</xdr:colOff>
      <xdr:row>9</xdr:row>
      <xdr:rowOff>0</xdr:rowOff>
    </xdr:to>
    <xdr:pic>
      <xdr:nvPicPr>
        <xdr:cNvPr id="1052" name="Picture 28" descr="https://static.tildacdn.com/stor3264-6561-4064-b336-646139653463/69652195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 bwMode="auto">
        <a:xfrm>
          <a:off x="3810000" y="15135225"/>
          <a:ext cx="2952750" cy="1905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0</xdr:colOff>
      <xdr:row>10</xdr:row>
      <xdr:rowOff>48381</xdr:rowOff>
    </xdr:to>
    <xdr:pic>
      <xdr:nvPicPr>
        <xdr:cNvPr id="1053" name="Picture 29" descr="https://static.tildacdn.com/stor3034-3664-4165-b938-333264306265/33610315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 bwMode="auto">
        <a:xfrm>
          <a:off x="3810000" y="17040225"/>
          <a:ext cx="2943225" cy="19526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3</xdr:col>
      <xdr:colOff>27214</xdr:colOff>
      <xdr:row>11</xdr:row>
      <xdr:rowOff>13607</xdr:rowOff>
    </xdr:to>
    <xdr:pic>
      <xdr:nvPicPr>
        <xdr:cNvPr id="1054" name="Picture 30" descr="https://static.tildacdn.com/stor3235-6338-4765-b236-623964346532/39055533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 bwMode="auto">
        <a:xfrm>
          <a:off x="3810000" y="18945225"/>
          <a:ext cx="2971800" cy="1914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3</xdr:col>
      <xdr:colOff>27214</xdr:colOff>
      <xdr:row>12</xdr:row>
      <xdr:rowOff>0</xdr:rowOff>
    </xdr:to>
    <xdr:pic>
      <xdr:nvPicPr>
        <xdr:cNvPr id="1055" name="Picture 31" descr="https://static.tildacdn.com/stor3435-3636-4334-b031-313564393637/69427055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 bwMode="auto">
        <a:xfrm>
          <a:off x="3810000" y="20850225"/>
          <a:ext cx="2971800" cy="1905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2952749</xdr:colOff>
      <xdr:row>14</xdr:row>
      <xdr:rowOff>0</xdr:rowOff>
    </xdr:from>
    <xdr:to>
      <xdr:col>3</xdr:col>
      <xdr:colOff>27214</xdr:colOff>
      <xdr:row>15</xdr:row>
      <xdr:rowOff>27214</xdr:rowOff>
    </xdr:to>
    <xdr:pic>
      <xdr:nvPicPr>
        <xdr:cNvPr id="1056" name="Picture 32" descr="https://static.tildacdn.com/stor6361-6532-4630-a131-636235363536/20866557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 bwMode="auto">
        <a:xfrm>
          <a:off x="3810000" y="26565225"/>
          <a:ext cx="2971800" cy="19335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0</xdr:colOff>
      <xdr:row>16</xdr:row>
      <xdr:rowOff>13607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810000" y="28470225"/>
          <a:ext cx="2943225" cy="1914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13607</xdr:colOff>
      <xdr:row>17</xdr:row>
      <xdr:rowOff>27214</xdr:rowOff>
    </xdr:to>
    <xdr:pic>
      <xdr:nvPicPr>
        <xdr:cNvPr id="1057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 bwMode="auto">
        <a:xfrm>
          <a:off x="3810000" y="30375225"/>
          <a:ext cx="2952750" cy="1933575"/>
        </a:xfrm>
        <a:prstGeom prst="rect">
          <a:avLst/>
        </a:prstGeom>
        <a:noFill/>
        <a:ln w="1">
          <a:noFill/>
          <a:miter lim="800000"/>
          <a:tailEnd type="none" w="med" len="med"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0</xdr:colOff>
      <xdr:row>18</xdr:row>
      <xdr:rowOff>24191</xdr:rowOff>
    </xdr:to>
    <xdr:pic>
      <xdr:nvPicPr>
        <xdr:cNvPr id="1058" name="Picture 34" descr="https://static.tildacdn.com/stor3033-3539-4837-a633-653163386561/46351753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 bwMode="auto">
        <a:xfrm>
          <a:off x="3810000" y="32280225"/>
          <a:ext cx="2943225" cy="19335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13607</xdr:colOff>
      <xdr:row>19</xdr:row>
      <xdr:rowOff>27214</xdr:rowOff>
    </xdr:to>
    <xdr:pic>
      <xdr:nvPicPr>
        <xdr:cNvPr id="1059" name="Picture 35" descr="https://static.tildacdn.com/stor6634-6632-4261-b237-653539376566/38141673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 bwMode="auto">
        <a:xfrm>
          <a:off x="3810000" y="34185225"/>
          <a:ext cx="2952750" cy="19335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13607</xdr:colOff>
      <xdr:row>20</xdr:row>
      <xdr:rowOff>13608</xdr:rowOff>
    </xdr:to>
    <xdr:pic>
      <xdr:nvPicPr>
        <xdr:cNvPr id="1060" name="Picture 36" descr="https://static.tildacdn.com/stor3834-3933-4337-a664-356338393438/73097951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 bwMode="auto">
        <a:xfrm>
          <a:off x="3810000" y="36090225"/>
          <a:ext cx="2952750" cy="1914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0</xdr:colOff>
      <xdr:row>22</xdr:row>
      <xdr:rowOff>0</xdr:rowOff>
    </xdr:to>
    <xdr:pic>
      <xdr:nvPicPr>
        <xdr:cNvPr id="1061" name="Picture 37" descr="https://static.tildacdn.com/stor6630-6137-4833-b738-663137613563/24349750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 bwMode="auto">
        <a:xfrm>
          <a:off x="3810000" y="39900225"/>
          <a:ext cx="2943225" cy="1905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13607</xdr:colOff>
      <xdr:row>23</xdr:row>
      <xdr:rowOff>27214</xdr:rowOff>
    </xdr:to>
    <xdr:pic>
      <xdr:nvPicPr>
        <xdr:cNvPr id="1062" name="Picture 38" descr="https://static.tildacdn.com/stor3262-3134-4665-a235-363931633162/55407839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 bwMode="auto">
        <a:xfrm>
          <a:off x="3810000" y="41805225"/>
          <a:ext cx="2952750" cy="19335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27214</xdr:colOff>
      <xdr:row>25</xdr:row>
      <xdr:rowOff>0</xdr:rowOff>
    </xdr:to>
    <xdr:pic>
      <xdr:nvPicPr>
        <xdr:cNvPr id="1063" name="Picture 39" descr="https://static.tildacdn.com/stor6565-3835-4437-a434-323162663163/95368680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 bwMode="auto">
        <a:xfrm>
          <a:off x="3810000" y="45615225"/>
          <a:ext cx="2971800" cy="1905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13607</xdr:colOff>
      <xdr:row>24</xdr:row>
      <xdr:rowOff>13607</xdr:rowOff>
    </xdr:to>
    <xdr:pic>
      <xdr:nvPicPr>
        <xdr:cNvPr id="1064" name="Picture 40" descr="https://static.tildacdn.com/stor3161-6331-4038-b236-353436653737/88048680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 bwMode="auto">
        <a:xfrm>
          <a:off x="3810000" y="43710225"/>
          <a:ext cx="2952750" cy="1914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40821</xdr:colOff>
      <xdr:row>26</xdr:row>
      <xdr:rowOff>27214</xdr:rowOff>
    </xdr:to>
    <xdr:pic>
      <xdr:nvPicPr>
        <xdr:cNvPr id="1065" name="Picture 41" descr="https://static.tildacdn.com/stor3934-6666-4436-b765-333765366534/14508091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 bwMode="auto">
        <a:xfrm>
          <a:off x="3810000" y="47520225"/>
          <a:ext cx="2981325" cy="19335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2952749</xdr:colOff>
      <xdr:row>26</xdr:row>
      <xdr:rowOff>1</xdr:rowOff>
    </xdr:from>
    <xdr:to>
      <xdr:col>3</xdr:col>
      <xdr:colOff>13606</xdr:colOff>
      <xdr:row>27</xdr:row>
      <xdr:rowOff>1</xdr:rowOff>
    </xdr:to>
    <xdr:pic>
      <xdr:nvPicPr>
        <xdr:cNvPr id="1067" name="Picture 43" descr="https://static.tildacdn.com/stor3939-6139-4564-a639-323233616634/75614032.jp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 bwMode="auto">
        <a:xfrm>
          <a:off x="3810000" y="49425225"/>
          <a:ext cx="2952750" cy="1905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27</xdr:row>
      <xdr:rowOff>1</xdr:rowOff>
    </xdr:from>
    <xdr:to>
      <xdr:col>3</xdr:col>
      <xdr:colOff>27214</xdr:colOff>
      <xdr:row>28</xdr:row>
      <xdr:rowOff>13607</xdr:rowOff>
    </xdr:to>
    <xdr:pic>
      <xdr:nvPicPr>
        <xdr:cNvPr id="1068" name="Picture 44" descr="https://static.tildacdn.com/stor3834-3638-4933-b164-653333343334/54880163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 bwMode="auto">
        <a:xfrm>
          <a:off x="3810000" y="51330225"/>
          <a:ext cx="2971800" cy="1914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29</xdr:row>
      <xdr:rowOff>1</xdr:rowOff>
    </xdr:from>
    <xdr:to>
      <xdr:col>3</xdr:col>
      <xdr:colOff>13607</xdr:colOff>
      <xdr:row>30</xdr:row>
      <xdr:rowOff>13607</xdr:rowOff>
    </xdr:to>
    <xdr:pic>
      <xdr:nvPicPr>
        <xdr:cNvPr id="1069" name="Picture 45" descr="https://static.tildacdn.com/stor3561-3165-4236-b632-643039376138/80202127.jp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 bwMode="auto">
        <a:xfrm>
          <a:off x="3810000" y="55140225"/>
          <a:ext cx="2952750" cy="1914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27214</xdr:colOff>
      <xdr:row>31</xdr:row>
      <xdr:rowOff>0</xdr:rowOff>
    </xdr:to>
    <xdr:pic>
      <xdr:nvPicPr>
        <xdr:cNvPr id="1070" name="Picture 46" descr="https://static.tildacdn.com/stor6335-6235-4165-a163-366133613530/76997358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 bwMode="auto">
        <a:xfrm>
          <a:off x="3810000" y="57045225"/>
          <a:ext cx="2971800" cy="1905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</xdr:row>
      <xdr:rowOff>1911046</xdr:rowOff>
    </xdr:from>
    <xdr:to>
      <xdr:col>3</xdr:col>
      <xdr:colOff>27214</xdr:colOff>
      <xdr:row>32</xdr:row>
      <xdr:rowOff>0</xdr:rowOff>
    </xdr:to>
    <xdr:pic>
      <xdr:nvPicPr>
        <xdr:cNvPr id="1071" name="Picture 47" descr="https://static.tildacdn.com/stor3863-3865-4132-b531-303934386462/11626900.jp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 bwMode="auto">
        <a:xfrm>
          <a:off x="3810000" y="58950225"/>
          <a:ext cx="2971800" cy="1905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31</xdr:row>
      <xdr:rowOff>1857375</xdr:rowOff>
    </xdr:from>
    <xdr:to>
      <xdr:col>3</xdr:col>
      <xdr:colOff>0</xdr:colOff>
      <xdr:row>33</xdr:row>
      <xdr:rowOff>9525</xdr:rowOff>
    </xdr:to>
    <xdr:pic>
      <xdr:nvPicPr>
        <xdr:cNvPr id="1072" name="Picture 48" descr="https://static.tildacdn.com/stor3962-6332-4730-b464-373335633339/32354735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 bwMode="auto">
        <a:xfrm>
          <a:off x="3810000" y="60807600"/>
          <a:ext cx="2943225" cy="19621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33</xdr:row>
      <xdr:rowOff>1</xdr:rowOff>
    </xdr:from>
    <xdr:to>
      <xdr:col>3</xdr:col>
      <xdr:colOff>13607</xdr:colOff>
      <xdr:row>34</xdr:row>
      <xdr:rowOff>40823</xdr:rowOff>
    </xdr:to>
    <xdr:pic>
      <xdr:nvPicPr>
        <xdr:cNvPr id="1073" name="Picture 49" descr="https://static.tildacdn.com/stor3538-3732-4430-b230-306366346436/33327674.jp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 bwMode="auto">
        <a:xfrm>
          <a:off x="3810000" y="62760225"/>
          <a:ext cx="2952750" cy="19431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9525</xdr:colOff>
      <xdr:row>35</xdr:row>
      <xdr:rowOff>0</xdr:rowOff>
    </xdr:to>
    <xdr:pic>
      <xdr:nvPicPr>
        <xdr:cNvPr id="1074" name="Picture 50" descr="https://static.tildacdn.com/stor3163-6135-4534-a565-303162353430/91244272.jpg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 bwMode="auto">
        <a:xfrm>
          <a:off x="3810000" y="64665225"/>
          <a:ext cx="2952750" cy="1905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0</xdr:colOff>
      <xdr:row>36</xdr:row>
      <xdr:rowOff>38100</xdr:rowOff>
    </xdr:to>
    <xdr:pic>
      <xdr:nvPicPr>
        <xdr:cNvPr id="1075" name="Picture 51" descr="https://static.tildacdn.com/stor6238-6333-4164-b138-613537336535/36828452.jpg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 bwMode="auto">
        <a:xfrm>
          <a:off x="3810000" y="66570225"/>
          <a:ext cx="2943225" cy="19431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0</xdr:colOff>
      <xdr:row>42</xdr:row>
      <xdr:rowOff>36285</xdr:rowOff>
    </xdr:to>
    <xdr:pic>
      <xdr:nvPicPr>
        <xdr:cNvPr id="1076" name="Picture 52" descr="https://static.tildacdn.com/stor6433-6138-4232-b230-363762626465/62818773.jpg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 bwMode="auto">
        <a:xfrm>
          <a:off x="3810000" y="78000225"/>
          <a:ext cx="2943225" cy="19431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13607</xdr:colOff>
      <xdr:row>44</xdr:row>
      <xdr:rowOff>13607</xdr:rowOff>
    </xdr:to>
    <xdr:pic>
      <xdr:nvPicPr>
        <xdr:cNvPr id="1077" name="Picture 53" descr="https://static.tildacdn.com/stor6339-6532-4461-b637-626238666137/40551942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 bwMode="auto">
        <a:xfrm>
          <a:off x="3810000" y="81810225"/>
          <a:ext cx="2952750" cy="1914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0</xdr:colOff>
      <xdr:row>45</xdr:row>
      <xdr:rowOff>0</xdr:rowOff>
    </xdr:to>
    <xdr:pic>
      <xdr:nvPicPr>
        <xdr:cNvPr id="1078" name="Picture 54" descr="https://static.tildacdn.com/stor3934-6638-4332-a561-653666363430/20135639.jpg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 bwMode="auto">
        <a:xfrm>
          <a:off x="3810000" y="83715225"/>
          <a:ext cx="2943225" cy="1905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3</xdr:col>
      <xdr:colOff>0</xdr:colOff>
      <xdr:row>51</xdr:row>
      <xdr:rowOff>9525</xdr:rowOff>
    </xdr:to>
    <xdr:pic>
      <xdr:nvPicPr>
        <xdr:cNvPr id="1080" name="Picture 56" descr="https://static.tildacdn.com/stor6535-3633-4561-a534-353330383966/43371704.jpg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 bwMode="auto">
        <a:xfrm>
          <a:off x="3810000" y="95145225"/>
          <a:ext cx="2943225" cy="1914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2952749</xdr:colOff>
      <xdr:row>13</xdr:row>
      <xdr:rowOff>0</xdr:rowOff>
    </xdr:from>
    <xdr:to>
      <xdr:col>3</xdr:col>
      <xdr:colOff>13606</xdr:colOff>
      <xdr:row>14</xdr:row>
      <xdr:rowOff>9525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3810000" y="24660225"/>
          <a:ext cx="2952750" cy="1914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13607</xdr:colOff>
      <xdr:row>37</xdr:row>
      <xdr:rowOff>9525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3810000" y="68475225"/>
          <a:ext cx="2952750" cy="1914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0</xdr:colOff>
      <xdr:row>38</xdr:row>
      <xdr:rowOff>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3810000" y="70380225"/>
          <a:ext cx="2943225" cy="1905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0</xdr:colOff>
      <xdr:row>39</xdr:row>
      <xdr:rowOff>12096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3810000" y="72285225"/>
          <a:ext cx="2943225" cy="1914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3</xdr:col>
      <xdr:colOff>0</xdr:colOff>
      <xdr:row>40</xdr:row>
      <xdr:rowOff>9525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3810000" y="74190225"/>
          <a:ext cx="2943225" cy="1914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9525</xdr:colOff>
      <xdr:row>41</xdr:row>
      <xdr:rowOff>1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3810000" y="76095225"/>
          <a:ext cx="2952750" cy="1905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3</xdr:col>
      <xdr:colOff>0</xdr:colOff>
      <xdr:row>50</xdr:row>
      <xdr:rowOff>28575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 bwMode="auto">
        <a:xfrm>
          <a:off x="3810000" y="93240225"/>
          <a:ext cx="2943225" cy="19335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3</xdr:col>
      <xdr:colOff>27214</xdr:colOff>
      <xdr:row>86</xdr:row>
      <xdr:rowOff>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3810000" y="161820225"/>
          <a:ext cx="2971800" cy="1905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3</xdr:col>
      <xdr:colOff>27214</xdr:colOff>
      <xdr:row>87</xdr:row>
      <xdr:rowOff>9525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3810000" y="163725225"/>
          <a:ext cx="2971800" cy="1914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3</xdr:col>
      <xdr:colOff>0</xdr:colOff>
      <xdr:row>88</xdr:row>
      <xdr:rowOff>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3810000" y="165630225"/>
          <a:ext cx="2943225" cy="1905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3</xdr:col>
      <xdr:colOff>0</xdr:colOff>
      <xdr:row>89</xdr:row>
      <xdr:rowOff>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3810000" y="167535225"/>
          <a:ext cx="2943225" cy="1905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3</xdr:col>
      <xdr:colOff>0</xdr:colOff>
      <xdr:row>90</xdr:row>
      <xdr:rowOff>27214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3810000" y="169440225"/>
          <a:ext cx="2943225" cy="1933575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2952749</xdr:colOff>
      <xdr:row>52</xdr:row>
      <xdr:rowOff>0</xdr:rowOff>
    </xdr:from>
    <xdr:to>
      <xdr:col>3</xdr:col>
      <xdr:colOff>13606</xdr:colOff>
      <xdr:row>53</xdr:row>
      <xdr:rowOff>27214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3810000" y="98955225"/>
          <a:ext cx="2952750" cy="19335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27214</xdr:colOff>
      <xdr:row>54</xdr:row>
      <xdr:rowOff>19050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3810000" y="100860225"/>
          <a:ext cx="2971800" cy="19240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9525</xdr:colOff>
      <xdr:row>55</xdr:row>
      <xdr:rowOff>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3810000" y="102765225"/>
          <a:ext cx="2952750" cy="1905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13607</xdr:colOff>
      <xdr:row>56</xdr:row>
      <xdr:rowOff>9525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3810000" y="104670225"/>
          <a:ext cx="2952750" cy="1914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3</xdr:col>
      <xdr:colOff>0</xdr:colOff>
      <xdr:row>57</xdr:row>
      <xdr:rowOff>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3810000" y="106575225"/>
          <a:ext cx="2943225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2952749</xdr:colOff>
      <xdr:row>57</xdr:row>
      <xdr:rowOff>0</xdr:rowOff>
    </xdr:from>
    <xdr:to>
      <xdr:col>3</xdr:col>
      <xdr:colOff>13606</xdr:colOff>
      <xdr:row>58</xdr:row>
      <xdr:rowOff>0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3810000" y="108480225"/>
          <a:ext cx="2952750" cy="1905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3</xdr:col>
      <xdr:colOff>0</xdr:colOff>
      <xdr:row>59</xdr:row>
      <xdr:rowOff>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3810000" y="110385225"/>
          <a:ext cx="2943225" cy="1905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3</xdr:col>
      <xdr:colOff>9525</xdr:colOff>
      <xdr:row>60</xdr:row>
      <xdr:rowOff>24191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3810000" y="112290225"/>
          <a:ext cx="2952750" cy="19335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0</xdr:colOff>
      <xdr:row>61</xdr:row>
      <xdr:rowOff>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3810000" y="114195225"/>
          <a:ext cx="2943225" cy="1905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3</xdr:col>
      <xdr:colOff>0</xdr:colOff>
      <xdr:row>62</xdr:row>
      <xdr:rowOff>9526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3810000" y="116100225"/>
          <a:ext cx="2943225" cy="1914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0</xdr:colOff>
      <xdr:row>63</xdr:row>
      <xdr:rowOff>9524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3810000" y="118005225"/>
          <a:ext cx="2943225" cy="1914525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2952749</xdr:colOff>
      <xdr:row>63</xdr:row>
      <xdr:rowOff>0</xdr:rowOff>
    </xdr:from>
    <xdr:to>
      <xdr:col>3</xdr:col>
      <xdr:colOff>27214</xdr:colOff>
      <xdr:row>64</xdr:row>
      <xdr:rowOff>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3810000" y="119910225"/>
          <a:ext cx="2971800" cy="1905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0</xdr:colOff>
      <xdr:row>65</xdr:row>
      <xdr:rowOff>13607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3810000" y="121815225"/>
          <a:ext cx="2943225" cy="1914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3</xdr:col>
      <xdr:colOff>0</xdr:colOff>
      <xdr:row>66</xdr:row>
      <xdr:rowOff>9525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3810000" y="123720225"/>
          <a:ext cx="2943225" cy="1914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66</xdr:row>
      <xdr:rowOff>0</xdr:rowOff>
    </xdr:from>
    <xdr:to>
      <xdr:col>3</xdr:col>
      <xdr:colOff>0</xdr:colOff>
      <xdr:row>67</xdr:row>
      <xdr:rowOff>27214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3810000" y="125625225"/>
          <a:ext cx="2943225" cy="1933575"/>
        </a:xfrm>
        <a:prstGeom prst="rect">
          <a:avLst/>
        </a:prstGeom>
      </xdr:spPr>
    </xdr:pic>
    <xdr:clientData/>
  </xdr:twoCellAnchor>
  <xdr:twoCellAnchor editAs="oneCell">
    <xdr:from>
      <xdr:col>2</xdr:col>
      <xdr:colOff>13606</xdr:colOff>
      <xdr:row>67</xdr:row>
      <xdr:rowOff>13608</xdr:rowOff>
    </xdr:from>
    <xdr:to>
      <xdr:col>2</xdr:col>
      <xdr:colOff>2943224</xdr:colOff>
      <xdr:row>68</xdr:row>
      <xdr:rowOff>13608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3819525" y="127539750"/>
          <a:ext cx="2933700" cy="1905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13607</xdr:colOff>
      <xdr:row>52</xdr:row>
      <xdr:rowOff>13607</xdr:rowOff>
    </xdr:to>
    <xdr:pic>
      <xdr:nvPicPr>
        <xdr:cNvPr id="8" name="Picture 1" descr="https://downloader.disk.yandex.ru/preview/3a9f6e91528783bafd7c3d68cd5b8c10313048401fcbce852d2b404d1c83bbb9/69df643e/gG1qyLO1bZjKSfqxpgMxm_F0bFMPgaFfOQx6gaNoOBzxwEYH2oHXZTulsUpMt4OW7T8i8e5yqtwlrjDtViIcfA%3D%3D?uid=0&amp;filename=krasilnikovphoto.ru-5.jpg&amp;disposition=inline&amp;hash=&amp;limit=0&amp;content_type=image%2Fjpeg&amp;owner_uid=0&amp;tknv=v3&amp;size=1901x1040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 bwMode="auto">
        <a:xfrm>
          <a:off x="3810000" y="97050225"/>
          <a:ext cx="2952750" cy="1914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13607</xdr:colOff>
      <xdr:row>47</xdr:row>
      <xdr:rowOff>68035</xdr:rowOff>
    </xdr:to>
    <xdr:pic>
      <xdr:nvPicPr>
        <xdr:cNvPr id="1026" name="Picture 2" descr="https://downloader.disk.yandex.ru/preview/afedacaec9d03723fcd2fc8227285be20e029801acd5b91a6871e9760dfa3109/69df643e/XiOhoP4ZP7IhkAtrdgUABJsh70hhuqCfdkajwSEOECthYdxfQyN7xFyhO2Nf_i55Evg3O4wUDFTPFzgJcMgNEg%3D%3D?uid=0&amp;filename=krasilnikovphoto.ru-1.jpg&amp;disposition=inline&amp;hash=&amp;limit=0&amp;content_type=image%2Fjpeg&amp;owner_uid=0&amp;tknv=v3&amp;size=1901x1040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 bwMode="auto">
        <a:xfrm>
          <a:off x="3810000" y="87525225"/>
          <a:ext cx="2952750" cy="19716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3</xdr:col>
      <xdr:colOff>27213</xdr:colOff>
      <xdr:row>49</xdr:row>
      <xdr:rowOff>13607</xdr:rowOff>
    </xdr:to>
    <xdr:pic>
      <xdr:nvPicPr>
        <xdr:cNvPr id="1027" name="Picture 3" descr="https://downloader.disk.yandex.ru/preview/93e1209c31d7130d850dc86c72416162de55e9aaab9d0b2c26c3db3fc0dd0cf6/69df643e/yusWJl8JOtC9bnzEBlZi5yeay83pD75Uy6ejzBCLAjhq3m-7xooHT8pEMTklsqQOXaxoRUuAawv9GVVZlbYIyA%3D%3D?uid=0&amp;filename=krasilnikovphoto.ru-10.jpg&amp;disposition=inline&amp;hash=&amp;limit=0&amp;content_type=image%2Fjpeg&amp;owner_uid=0&amp;tknv=v3&amp;size=1901x1040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 bwMode="auto">
        <a:xfrm>
          <a:off x="3810000" y="91335225"/>
          <a:ext cx="2971800" cy="1914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45</xdr:row>
      <xdr:rowOff>0</xdr:rowOff>
    </xdr:from>
    <xdr:to>
      <xdr:col>3</xdr:col>
      <xdr:colOff>1</xdr:colOff>
      <xdr:row>46</xdr:row>
      <xdr:rowOff>27214</xdr:rowOff>
    </xdr:to>
    <xdr:pic>
      <xdr:nvPicPr>
        <xdr:cNvPr id="1028" name="Picture 4" descr="https://downloader.disk.yandex.ru/preview/9bec3088d1f8f8f6347074a60b576eee021f3e918b3c0c241ac5f6af7638d2e3/69df643e/_OSUFDUVsI_W420JbiPfUzViqHHvfQUS4oJCgywTOo_FraGjmJoTYmOIaGL9qNuKUd-JIWZ8klJ9ab5HgJsJ4Q%3D%3D?uid=0&amp;filename=krasilnikovphoto.ru-2%202.jpg&amp;disposition=inline&amp;hash=&amp;limit=0&amp;content_type=image%2Fjpeg&amp;owner_uid=0&amp;tknv=v3&amp;size=1901x1040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 bwMode="auto">
        <a:xfrm>
          <a:off x="3810000" y="85620225"/>
          <a:ext cx="2943225" cy="19335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3</xdr:col>
      <xdr:colOff>13607</xdr:colOff>
      <xdr:row>48</xdr:row>
      <xdr:rowOff>27214</xdr:rowOff>
    </xdr:to>
    <xdr:pic>
      <xdr:nvPicPr>
        <xdr:cNvPr id="1029" name="Picture 5" descr="https://downloader.disk.yandex.ru/preview/bb53d6c452db6780a33bd09e6afa1c6dfcd8b413ead2bf897d58d3119fe1e71a/69df643e/RjkYJBcGRxDvxct3O3U3fSeay83pD75Uy6ejzBCLAjh6zRsd5GLpMnKNaUPwUb6haee--2v_4DPbIxprKZm9_g%3D%3D?uid=0&amp;filename=krasilnikovphoto.ru-7.jpg&amp;disposition=inline&amp;hash=&amp;limit=0&amp;content_type=image%2Fjpeg&amp;owner_uid=0&amp;tknv=v3&amp;size=1901x1040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 bwMode="auto">
        <a:xfrm>
          <a:off x="3810000" y="89430225"/>
          <a:ext cx="2952750" cy="19335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95</xdr:row>
      <xdr:rowOff>0</xdr:rowOff>
    </xdr:from>
    <xdr:to>
      <xdr:col>3</xdr:col>
      <xdr:colOff>0</xdr:colOff>
      <xdr:row>96</xdr:row>
      <xdr:rowOff>13607</xdr:rowOff>
    </xdr:to>
    <xdr:pic>
      <xdr:nvPicPr>
        <xdr:cNvPr id="1030" name="Picture 6" descr="https://static.tildacdn.com/stor6462-3330-4365-b239-376236373433/63204154.png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 bwMode="auto">
        <a:xfrm>
          <a:off x="3810000" y="180870225"/>
          <a:ext cx="2943225" cy="1914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96</xdr:row>
      <xdr:rowOff>0</xdr:rowOff>
    </xdr:from>
    <xdr:to>
      <xdr:col>3</xdr:col>
      <xdr:colOff>0</xdr:colOff>
      <xdr:row>97</xdr:row>
      <xdr:rowOff>27214</xdr:rowOff>
    </xdr:to>
    <xdr:pic>
      <xdr:nvPicPr>
        <xdr:cNvPr id="1031" name="Picture 7" descr="https://static.tildacdn.com/stor3763-6334-4766-b832-643335306632/47880360.png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 bwMode="auto">
        <a:xfrm>
          <a:off x="3810000" y="182775225"/>
          <a:ext cx="2943225" cy="19335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3</xdr:col>
      <xdr:colOff>0</xdr:colOff>
      <xdr:row>98</xdr:row>
      <xdr:rowOff>40822</xdr:rowOff>
    </xdr:to>
    <xdr:pic>
      <xdr:nvPicPr>
        <xdr:cNvPr id="1032" name="Picture 8" descr="https://static.tildacdn.com/stor6138-6638-4661-b465-386366366364/f0880c0ff5d795499dc0c8fc84915fa3.png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 bwMode="auto">
        <a:xfrm>
          <a:off x="3810000" y="184680225"/>
          <a:ext cx="2943225" cy="19431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2943224</xdr:colOff>
      <xdr:row>99</xdr:row>
      <xdr:rowOff>0</xdr:rowOff>
    </xdr:to>
    <xdr:pic>
      <xdr:nvPicPr>
        <xdr:cNvPr id="1033" name="Picture 9" descr="https://static.tildacdn.com/stor3439-3662-4137-a636-356366356662/7fb01d2d335980d59bdc2ae979c087f7.png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 bwMode="auto">
        <a:xfrm>
          <a:off x="3810000" y="186585225"/>
          <a:ext cx="2943225" cy="1905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99</xdr:row>
      <xdr:rowOff>0</xdr:rowOff>
    </xdr:from>
    <xdr:to>
      <xdr:col>3</xdr:col>
      <xdr:colOff>27215</xdr:colOff>
      <xdr:row>100</xdr:row>
      <xdr:rowOff>27214</xdr:rowOff>
    </xdr:to>
    <xdr:pic>
      <xdr:nvPicPr>
        <xdr:cNvPr id="1034" name="Picture 10" descr="https://static.tildacdn.com/stor3635-3930-4334-b061-316566643830/af639727749f5dac7a0a219452889073.png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 bwMode="auto">
        <a:xfrm>
          <a:off x="3810000" y="188490225"/>
          <a:ext cx="2971800" cy="19335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69</xdr:row>
      <xdr:rowOff>1</xdr:rowOff>
    </xdr:from>
    <xdr:to>
      <xdr:col>3</xdr:col>
      <xdr:colOff>0</xdr:colOff>
      <xdr:row>70</xdr:row>
      <xdr:rowOff>27215</xdr:rowOff>
    </xdr:to>
    <xdr:pic>
      <xdr:nvPicPr>
        <xdr:cNvPr id="1035" name="Picture 11" descr="https://static.tildacdn.com/stor3963-6265-4132-a464-323130393231/16665077.jpg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 bwMode="auto">
        <a:xfrm>
          <a:off x="3810000" y="131340225"/>
          <a:ext cx="2943225" cy="19335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70</xdr:row>
      <xdr:rowOff>1</xdr:rowOff>
    </xdr:from>
    <xdr:to>
      <xdr:col>3</xdr:col>
      <xdr:colOff>0</xdr:colOff>
      <xdr:row>71</xdr:row>
      <xdr:rowOff>40823</xdr:rowOff>
    </xdr:to>
    <xdr:pic>
      <xdr:nvPicPr>
        <xdr:cNvPr id="1036" name="Picture 12" descr="https://static.tildacdn.com/stor3263-3935-4032-a362-336331633539/22690494.jpg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 bwMode="auto">
        <a:xfrm>
          <a:off x="3810000" y="133245225"/>
          <a:ext cx="2943225" cy="19431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71</xdr:row>
      <xdr:rowOff>0</xdr:rowOff>
    </xdr:from>
    <xdr:to>
      <xdr:col>3</xdr:col>
      <xdr:colOff>0</xdr:colOff>
      <xdr:row>72</xdr:row>
      <xdr:rowOff>13607</xdr:rowOff>
    </xdr:to>
    <xdr:pic>
      <xdr:nvPicPr>
        <xdr:cNvPr id="1037" name="Picture 13" descr="https://static.tildacdn.com/stor3465-6163-4966-b537-633432333564/96077300.jpg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 bwMode="auto">
        <a:xfrm>
          <a:off x="3810000" y="135150225"/>
          <a:ext cx="2943225" cy="1914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72</xdr:row>
      <xdr:rowOff>0</xdr:rowOff>
    </xdr:from>
    <xdr:to>
      <xdr:col>3</xdr:col>
      <xdr:colOff>13607</xdr:colOff>
      <xdr:row>73</xdr:row>
      <xdr:rowOff>27214</xdr:rowOff>
    </xdr:to>
    <xdr:pic>
      <xdr:nvPicPr>
        <xdr:cNvPr id="1038" name="Picture 14" descr="https://static.tildacdn.com/stor3564-3364-4266-b039-396565626264/86707601.jpg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 bwMode="auto">
        <a:xfrm>
          <a:off x="3810000" y="137055225"/>
          <a:ext cx="2952750" cy="19335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72</xdr:row>
      <xdr:rowOff>1904999</xdr:rowOff>
    </xdr:from>
    <xdr:to>
      <xdr:col>3</xdr:col>
      <xdr:colOff>40821</xdr:colOff>
      <xdr:row>74</xdr:row>
      <xdr:rowOff>0</xdr:rowOff>
    </xdr:to>
    <xdr:pic>
      <xdr:nvPicPr>
        <xdr:cNvPr id="1039" name="Picture 15" descr="https://static.tildacdn.com/stor3561-3034-4663-a331-616666663961/40697000.jpg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 bwMode="auto">
        <a:xfrm>
          <a:off x="3810000" y="138960225"/>
          <a:ext cx="2981325" cy="1905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0</xdr:colOff>
      <xdr:row>75</xdr:row>
      <xdr:rowOff>0</xdr:rowOff>
    </xdr:to>
    <xdr:pic>
      <xdr:nvPicPr>
        <xdr:cNvPr id="1040" name="Picture 16" descr="https://static.tildacdn.com/stor3765-3162-4461-b063-633536346637/39980381.jpg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 bwMode="auto">
        <a:xfrm>
          <a:off x="3810000" y="140865225"/>
          <a:ext cx="2943225" cy="1905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13607</xdr:colOff>
      <xdr:row>76</xdr:row>
      <xdr:rowOff>13608</xdr:rowOff>
    </xdr:from>
    <xdr:to>
      <xdr:col>3</xdr:col>
      <xdr:colOff>27214</xdr:colOff>
      <xdr:row>77</xdr:row>
      <xdr:rowOff>0</xdr:rowOff>
    </xdr:to>
    <xdr:pic>
      <xdr:nvPicPr>
        <xdr:cNvPr id="1041" name="Picture 17" descr="https://static.tildacdn.com/stor6264-3466-4663-b865-323661343634/59254836.jpg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 bwMode="auto">
        <a:xfrm>
          <a:off x="3819525" y="144684750"/>
          <a:ext cx="2952750" cy="18954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75</xdr:row>
      <xdr:rowOff>0</xdr:rowOff>
    </xdr:from>
    <xdr:to>
      <xdr:col>3</xdr:col>
      <xdr:colOff>13607</xdr:colOff>
      <xdr:row>76</xdr:row>
      <xdr:rowOff>13607</xdr:rowOff>
    </xdr:to>
    <xdr:pic>
      <xdr:nvPicPr>
        <xdr:cNvPr id="1042" name="Picture 18" descr="https://static.tildacdn.com/stor3364-6235-4739-b638-383865646239/22586268.png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 bwMode="auto">
        <a:xfrm>
          <a:off x="3810000" y="142770225"/>
          <a:ext cx="2952750" cy="1914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77</xdr:row>
      <xdr:rowOff>1</xdr:rowOff>
    </xdr:from>
    <xdr:to>
      <xdr:col>3</xdr:col>
      <xdr:colOff>0</xdr:colOff>
      <xdr:row>78</xdr:row>
      <xdr:rowOff>27215</xdr:rowOff>
    </xdr:to>
    <xdr:pic>
      <xdr:nvPicPr>
        <xdr:cNvPr id="1043" name="Picture 19" descr="https://static.tildacdn.com/stor6437-6137-4636-b836-373333633131/81905888.jpg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 bwMode="auto">
        <a:xfrm>
          <a:off x="3810000" y="146580225"/>
          <a:ext cx="2943225" cy="19335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3</xdr:col>
      <xdr:colOff>27214</xdr:colOff>
      <xdr:row>79</xdr:row>
      <xdr:rowOff>13607</xdr:rowOff>
    </xdr:to>
    <xdr:pic>
      <xdr:nvPicPr>
        <xdr:cNvPr id="1044" name="Picture 20" descr="https://static.tildacdn.com/stor3737-3966-4136-a131-653439303733/76802137.jpg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 bwMode="auto">
        <a:xfrm>
          <a:off x="3810000" y="148485225"/>
          <a:ext cx="2971800" cy="1914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78</xdr:row>
      <xdr:rowOff>1904999</xdr:rowOff>
    </xdr:from>
    <xdr:to>
      <xdr:col>3</xdr:col>
      <xdr:colOff>0</xdr:colOff>
      <xdr:row>80</xdr:row>
      <xdr:rowOff>13606</xdr:rowOff>
    </xdr:to>
    <xdr:pic>
      <xdr:nvPicPr>
        <xdr:cNvPr id="1045" name="Picture 21" descr="https://static.tildacdn.com/stor3362-3537-4530-a565-313034363634/59387773.jpg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 bwMode="auto">
        <a:xfrm>
          <a:off x="3810000" y="150390225"/>
          <a:ext cx="2943225" cy="1914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0</xdr:colOff>
      <xdr:row>81</xdr:row>
      <xdr:rowOff>13607</xdr:rowOff>
    </xdr:to>
    <xdr:pic>
      <xdr:nvPicPr>
        <xdr:cNvPr id="1046" name="Picture 22" descr="https://static.tildacdn.com/stor6534-3032-4666-b530-653536363637/88073701.jpg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 bwMode="auto">
        <a:xfrm>
          <a:off x="3810000" y="152295225"/>
          <a:ext cx="2943225" cy="1914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81</xdr:row>
      <xdr:rowOff>1</xdr:rowOff>
    </xdr:from>
    <xdr:to>
      <xdr:col>3</xdr:col>
      <xdr:colOff>13607</xdr:colOff>
      <xdr:row>82</xdr:row>
      <xdr:rowOff>27214</xdr:rowOff>
    </xdr:to>
    <xdr:pic>
      <xdr:nvPicPr>
        <xdr:cNvPr id="27" name="Picture 23" descr="https://static.tildacdn.com/stor6333-3865-4132-b165-386636643330/84786130.jpg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 bwMode="auto">
        <a:xfrm>
          <a:off x="3810000" y="154200225"/>
          <a:ext cx="2952750" cy="19335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3</xdr:col>
      <xdr:colOff>13607</xdr:colOff>
      <xdr:row>69</xdr:row>
      <xdr:rowOff>27213</xdr:rowOff>
    </xdr:to>
    <xdr:pic>
      <xdr:nvPicPr>
        <xdr:cNvPr id="35" name="Picture 24" descr="https://static.tildacdn.com/stor6236-6662-4139-b338-306130633962/76535744.jpg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 bwMode="auto">
        <a:xfrm>
          <a:off x="3810000" y="129435225"/>
          <a:ext cx="2952750" cy="19335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82</xdr:row>
      <xdr:rowOff>0</xdr:rowOff>
    </xdr:from>
    <xdr:to>
      <xdr:col>3</xdr:col>
      <xdr:colOff>13607</xdr:colOff>
      <xdr:row>82</xdr:row>
      <xdr:rowOff>1891393</xdr:rowOff>
    </xdr:to>
    <xdr:pic>
      <xdr:nvPicPr>
        <xdr:cNvPr id="40" name="Picture 25" descr="https://static.tildacdn.com/stor3963-3764-4365-b332-383862333263/55370606.jpg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 bwMode="auto">
        <a:xfrm>
          <a:off x="3810000" y="156105225"/>
          <a:ext cx="2952750" cy="18954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82</xdr:row>
      <xdr:rowOff>1864179</xdr:rowOff>
    </xdr:from>
    <xdr:to>
      <xdr:col>3</xdr:col>
      <xdr:colOff>0</xdr:colOff>
      <xdr:row>84</xdr:row>
      <xdr:rowOff>0</xdr:rowOff>
    </xdr:to>
    <xdr:pic>
      <xdr:nvPicPr>
        <xdr:cNvPr id="41" name="Picture 26" descr="https://static.tildacdn.com/stor3463-3235-4337-a137-356564303439/19175354.jpg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 bwMode="auto">
        <a:xfrm>
          <a:off x="3810000" y="157972125"/>
          <a:ext cx="2943225" cy="19431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84</xdr:row>
      <xdr:rowOff>0</xdr:rowOff>
    </xdr:from>
    <xdr:to>
      <xdr:col>3</xdr:col>
      <xdr:colOff>13607</xdr:colOff>
      <xdr:row>85</xdr:row>
      <xdr:rowOff>0</xdr:rowOff>
    </xdr:to>
    <xdr:pic>
      <xdr:nvPicPr>
        <xdr:cNvPr id="43" name="Picture 28" descr="https://static.tildacdn.com/stor3631-3532-4439-a433-643466626330/43496570.jpg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 bwMode="auto">
        <a:xfrm>
          <a:off x="3810000" y="159915225"/>
          <a:ext cx="2952750" cy="1905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100</xdr:row>
      <xdr:rowOff>1</xdr:rowOff>
    </xdr:from>
    <xdr:to>
      <xdr:col>3</xdr:col>
      <xdr:colOff>13607</xdr:colOff>
      <xdr:row>101</xdr:row>
      <xdr:rowOff>1</xdr:rowOff>
    </xdr:to>
    <xdr:pic>
      <xdr:nvPicPr>
        <xdr:cNvPr id="44" name="Picture 29" descr="https://static.tildacdn.com/stor3538-6435-4666-a364-623562636132/a4f0a2fcd84d5e13bf2726bfe2673b86.png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 bwMode="auto">
        <a:xfrm>
          <a:off x="3810000" y="190395225"/>
          <a:ext cx="2952750" cy="1905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100</xdr:row>
      <xdr:rowOff>1904999</xdr:rowOff>
    </xdr:from>
    <xdr:to>
      <xdr:col>3</xdr:col>
      <xdr:colOff>13607</xdr:colOff>
      <xdr:row>102</xdr:row>
      <xdr:rowOff>13606</xdr:rowOff>
    </xdr:to>
    <xdr:pic>
      <xdr:nvPicPr>
        <xdr:cNvPr id="45" name="Picture 30" descr="https://static.tildacdn.com/stor3734-6632-4064-b164-656236326331/9bf8493c76410252b03156f0bb3a032d.png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 bwMode="auto">
        <a:xfrm>
          <a:off x="3810000" y="192300225"/>
          <a:ext cx="2952750" cy="1914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3</xdr:col>
      <xdr:colOff>13607</xdr:colOff>
      <xdr:row>103</xdr:row>
      <xdr:rowOff>13607</xdr:rowOff>
    </xdr:to>
    <xdr:pic>
      <xdr:nvPicPr>
        <xdr:cNvPr id="46" name="Picture 31" descr="https://static.tildacdn.com/stor3434-3965-4530-a237-356638663435/03ce31e647bff99437989a7cb0bc9b03.png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 bwMode="auto">
        <a:xfrm>
          <a:off x="3810000" y="194205225"/>
          <a:ext cx="2952750" cy="1914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2943224</xdr:colOff>
      <xdr:row>104</xdr:row>
      <xdr:rowOff>1</xdr:rowOff>
    </xdr:to>
    <xdr:pic>
      <xdr:nvPicPr>
        <xdr:cNvPr id="47" name="Picture 32" descr="https://static.tildacdn.com/stor6634-3464-4932-a538-313735623837/74ce7a1c069c8d8df4326f91243cfc36.png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 bwMode="auto">
        <a:xfrm>
          <a:off x="3810000" y="196110225"/>
          <a:ext cx="2943225" cy="1905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90</xdr:row>
      <xdr:rowOff>1</xdr:rowOff>
    </xdr:from>
    <xdr:to>
      <xdr:col>3</xdr:col>
      <xdr:colOff>40821</xdr:colOff>
      <xdr:row>91</xdr:row>
      <xdr:rowOff>40823</xdr:rowOff>
    </xdr:to>
    <xdr:pic>
      <xdr:nvPicPr>
        <xdr:cNvPr id="48" name="Picture 33" descr="https://static.tildacdn.com/stor6661-3734-4136-b366-656662393036/46189258.png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 bwMode="auto">
        <a:xfrm>
          <a:off x="3810000" y="171345225"/>
          <a:ext cx="2981325" cy="19431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91</xdr:row>
      <xdr:rowOff>0</xdr:rowOff>
    </xdr:from>
    <xdr:to>
      <xdr:col>3</xdr:col>
      <xdr:colOff>40821</xdr:colOff>
      <xdr:row>92</xdr:row>
      <xdr:rowOff>54429</xdr:rowOff>
    </xdr:to>
    <xdr:pic>
      <xdr:nvPicPr>
        <xdr:cNvPr id="49" name="Picture 34" descr="https://static.tildacdn.com/stor3832-3966-4134-b165-323339323732/42384526.png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 bwMode="auto">
        <a:xfrm>
          <a:off x="3810000" y="173250225"/>
          <a:ext cx="2981325" cy="19621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92</xdr:row>
      <xdr:rowOff>0</xdr:rowOff>
    </xdr:from>
    <xdr:to>
      <xdr:col>3</xdr:col>
      <xdr:colOff>27215</xdr:colOff>
      <xdr:row>93</xdr:row>
      <xdr:rowOff>0</xdr:rowOff>
    </xdr:to>
    <xdr:pic>
      <xdr:nvPicPr>
        <xdr:cNvPr id="50" name="Picture 35" descr="https://static.tildacdn.com/stor3030-3866-4532-a630-393661306339/99263608.png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 bwMode="auto">
        <a:xfrm>
          <a:off x="3810000" y="175155225"/>
          <a:ext cx="2971800" cy="1905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3</xdr:col>
      <xdr:colOff>13607</xdr:colOff>
      <xdr:row>94</xdr:row>
      <xdr:rowOff>13607</xdr:rowOff>
    </xdr:to>
    <xdr:pic>
      <xdr:nvPicPr>
        <xdr:cNvPr id="51" name="Picture 36" descr="https://static.tildacdn.com/stor3137-3666-4561-b037-383833393664/76957134.png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 bwMode="auto">
        <a:xfrm>
          <a:off x="3810000" y="177060225"/>
          <a:ext cx="2952750" cy="1914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3</xdr:col>
      <xdr:colOff>13607</xdr:colOff>
      <xdr:row>95</xdr:row>
      <xdr:rowOff>40822</xdr:rowOff>
    </xdr:to>
    <xdr:pic>
      <xdr:nvPicPr>
        <xdr:cNvPr id="52" name="Picture 37" descr="https://static.tildacdn.com/stor3133-6464-4662-b631-623733623439/81863361.png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 bwMode="auto">
        <a:xfrm>
          <a:off x="3810000" y="178965225"/>
          <a:ext cx="2952750" cy="19431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205620</xdr:colOff>
      <xdr:row>0</xdr:row>
      <xdr:rowOff>508000</xdr:rowOff>
    </xdr:from>
    <xdr:to>
      <xdr:col>1</xdr:col>
      <xdr:colOff>665238</xdr:colOff>
      <xdr:row>0</xdr:row>
      <xdr:rowOff>1814286</xdr:rowOff>
    </xdr:to>
    <xdr:pic>
      <xdr:nvPicPr>
        <xdr:cNvPr id="53" name="Picture 38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 bwMode="auto">
        <a:xfrm>
          <a:off x="209550" y="504825"/>
          <a:ext cx="1400175" cy="13049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737809</xdr:colOff>
      <xdr:row>0</xdr:row>
      <xdr:rowOff>0</xdr:rowOff>
    </xdr:from>
    <xdr:to>
      <xdr:col>2</xdr:col>
      <xdr:colOff>374952</xdr:colOff>
      <xdr:row>0</xdr:row>
      <xdr:rowOff>2334381</xdr:rowOff>
    </xdr:to>
    <xdr:pic>
      <xdr:nvPicPr>
        <xdr:cNvPr id="54" name="Picture 39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 bwMode="auto">
        <a:xfrm>
          <a:off x="1676400" y="0"/>
          <a:ext cx="2505075" cy="23336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387047</xdr:colOff>
      <xdr:row>0</xdr:row>
      <xdr:rowOff>459618</xdr:rowOff>
    </xdr:from>
    <xdr:to>
      <xdr:col>2</xdr:col>
      <xdr:colOff>1741714</xdr:colOff>
      <xdr:row>0</xdr:row>
      <xdr:rowOff>1855241</xdr:rowOff>
    </xdr:to>
    <xdr:pic>
      <xdr:nvPicPr>
        <xdr:cNvPr id="110" name="Рисунок 109" descr="sdelano-na-donu.jpg"/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4200525" y="457200"/>
          <a:ext cx="1352550" cy="1400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7620</xdr:colOff>
      <xdr:row>18</xdr:row>
      <xdr:rowOff>7620</xdr:rowOff>
    </xdr:to>
    <xdr:pic>
      <xdr:nvPicPr>
        <xdr:cNvPr id="2049" name="Picture 1" descr="https://downloader.disk.yandex.ru/preview/f0c1ce637d9e45d538420bbaa57d770c586a5b2dad21d784e1cbe4efc671d238/69df643a/PK3A6d9EGc8ynNz_RGpWCgVskFA7sXFu5UfBnKIi0i5VNEkVMiKfHDzsopJPLDWDqgxDt_aYzKvv7vSWuyDb7g%3D%3D?uid=0&amp;filename=000035.JPG&amp;disposition=inline&amp;hash=&amp;limit=0&amp;content_type=image%2Fjpeg&amp;owner_uid=0&amp;tknv=v3&amp;size=1901x10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3667125" cy="38481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6</xdr:col>
      <xdr:colOff>7620</xdr:colOff>
      <xdr:row>37</xdr:row>
      <xdr:rowOff>167640</xdr:rowOff>
    </xdr:to>
    <xdr:pic>
      <xdr:nvPicPr>
        <xdr:cNvPr id="2050" name="Picture 2" descr="https://downloader.disk.yandex.ru/preview/7743f662aabc971cfb7f2354e90d5dd2340460221bf2db3deea92ab30cf8503a/69df643a/AqFOh_jaWHtLu3XKNmAcsQVskFA7sXFu5UfBnKIi0i6pAh2Vm0WrtKrF_AwaDct3qMzIL51hAhb_XH3S7nn3eQ%3D%3D?uid=0&amp;filename=000036.JPG&amp;disposition=inline&amp;hash=&amp;limit=0&amp;content_type=image%2Fjpeg&amp;owner_uid=0&amp;tknv=v3&amp;size=1901x104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0" y="4019550"/>
          <a:ext cx="3667125" cy="3829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6</xdr:col>
      <xdr:colOff>7620</xdr:colOff>
      <xdr:row>55</xdr:row>
      <xdr:rowOff>144780</xdr:rowOff>
    </xdr:to>
    <xdr:pic>
      <xdr:nvPicPr>
        <xdr:cNvPr id="2051" name="Picture 3" descr="https://downloader.disk.yandex.ru/preview/efb0d8ef73b4953e10c6310ec2ab43a4d87a6da77577b739b9b743d023cf5363/69df643a/ctIWUIjoziZ0AUoXBJ9EbVc8iI72a90dL4VcJ1bfqFLOLsT0BfjuRkiavt9rODylNBzxDMK2XbIe4Ns-BO2ArA%3D%3D?uid=0&amp;filename=000038.JPG&amp;disposition=inline&amp;hash=&amp;limit=0&amp;content_type=image%2Fjpeg&amp;owner_uid=0&amp;tknv=v3&amp;size=1901x104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0" y="8039100"/>
          <a:ext cx="3667125" cy="3438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09"/>
  <sheetViews>
    <sheetView tabSelected="1" zoomScale="63" zoomScaleNormal="63" workbookViewId="0">
      <pane ySplit="2" topLeftCell="A42" activePane="bottomLeft" state="frozen"/>
      <selection pane="bottomLeft" activeCell="B44" sqref="B44"/>
    </sheetView>
  </sheetViews>
  <sheetFormatPr defaultColWidth="8.88671875" defaultRowHeight="150" customHeight="1" outlineLevelRow="1"/>
  <cols>
    <col min="1" max="1" width="14.109375" style="100" customWidth="1"/>
    <col min="2" max="2" width="43" style="101" customWidth="1"/>
    <col min="3" max="3" width="44.109375" style="85" customWidth="1"/>
    <col min="4" max="4" width="40.5546875" style="28" customWidth="1"/>
    <col min="5" max="5" width="13.33203125" style="102" customWidth="1"/>
    <col min="6" max="6" width="18.5546875" style="103" customWidth="1"/>
    <col min="7" max="7" width="16.109375" style="104" customWidth="1"/>
    <col min="8" max="8" width="15.5546875" style="105" customWidth="1"/>
    <col min="9" max="9" width="11.44140625" style="91" customWidth="1"/>
    <col min="10" max="10" width="16" style="106" customWidth="1"/>
    <col min="11" max="11" width="15.44140625" style="107" customWidth="1"/>
    <col min="12" max="12" width="15.6640625" style="94" customWidth="1"/>
    <col min="13" max="13" width="19.6640625" style="95" hidden="1" customWidth="1"/>
    <col min="14" max="14" width="26" style="108" customWidth="1"/>
    <col min="15" max="15" width="17.33203125" style="109" customWidth="1"/>
    <col min="16" max="16384" width="8.88671875" style="50"/>
  </cols>
  <sheetData>
    <row r="1" spans="1:16" s="9" customFormat="1" ht="187.2" customHeight="1">
      <c r="A1" s="3"/>
      <c r="B1" s="4"/>
      <c r="C1" s="4"/>
      <c r="D1" s="5" t="s">
        <v>365</v>
      </c>
      <c r="E1" s="6"/>
      <c r="F1" s="6"/>
      <c r="G1" s="6"/>
      <c r="H1" s="6"/>
      <c r="I1" s="6"/>
      <c r="J1" s="7"/>
      <c r="K1" s="6"/>
      <c r="L1" s="8"/>
      <c r="M1" s="6"/>
      <c r="N1" s="6"/>
      <c r="O1" s="6"/>
    </row>
    <row r="2" spans="1:16" s="24" customFormat="1" ht="105.6" customHeight="1">
      <c r="A2" s="10" t="s">
        <v>0</v>
      </c>
      <c r="B2" s="11" t="s">
        <v>1</v>
      </c>
      <c r="C2" s="12" t="s">
        <v>2</v>
      </c>
      <c r="D2" s="13" t="s">
        <v>3</v>
      </c>
      <c r="E2" s="14" t="s">
        <v>4</v>
      </c>
      <c r="F2" s="15" t="s">
        <v>5</v>
      </c>
      <c r="G2" s="16" t="s">
        <v>6</v>
      </c>
      <c r="H2" s="17" t="s">
        <v>7</v>
      </c>
      <c r="I2" s="18" t="s">
        <v>8</v>
      </c>
      <c r="J2" s="16" t="s">
        <v>9</v>
      </c>
      <c r="K2" s="19" t="s">
        <v>10</v>
      </c>
      <c r="L2" s="20" t="s">
        <v>11</v>
      </c>
      <c r="M2" s="21" t="s">
        <v>12</v>
      </c>
      <c r="N2" s="22" t="s">
        <v>13</v>
      </c>
      <c r="O2" s="23" t="s">
        <v>14</v>
      </c>
    </row>
    <row r="3" spans="1:16" s="40" customFormat="1" ht="150" customHeight="1" outlineLevel="1">
      <c r="A3" s="25" t="s">
        <v>15</v>
      </c>
      <c r="B3" s="26" t="s">
        <v>16</v>
      </c>
      <c r="C3" s="27"/>
      <c r="D3" s="28" t="s">
        <v>17</v>
      </c>
      <c r="E3" s="29" t="s">
        <v>18</v>
      </c>
      <c r="F3" s="30" t="s">
        <v>19</v>
      </c>
      <c r="G3" s="31">
        <v>950</v>
      </c>
      <c r="H3" s="32">
        <v>750</v>
      </c>
      <c r="I3" s="33">
        <v>0.22</v>
      </c>
      <c r="J3" s="34">
        <v>1159</v>
      </c>
      <c r="K3" s="35">
        <v>915</v>
      </c>
      <c r="L3" s="36">
        <v>1</v>
      </c>
      <c r="M3" s="37"/>
      <c r="N3" s="38" t="s">
        <v>360</v>
      </c>
      <c r="O3" s="39" t="s">
        <v>359</v>
      </c>
    </row>
    <row r="4" spans="1:16" s="40" customFormat="1" ht="150" customHeight="1" outlineLevel="1">
      <c r="A4" s="25" t="s">
        <v>21</v>
      </c>
      <c r="B4" s="26" t="s">
        <v>22</v>
      </c>
      <c r="C4" s="41"/>
      <c r="D4" s="42" t="s">
        <v>23</v>
      </c>
      <c r="E4" s="29" t="s">
        <v>18</v>
      </c>
      <c r="F4" s="30" t="s">
        <v>24</v>
      </c>
      <c r="G4" s="31">
        <v>950</v>
      </c>
      <c r="H4" s="32">
        <v>750</v>
      </c>
      <c r="I4" s="33">
        <v>0.22</v>
      </c>
      <c r="J4" s="34">
        <v>1159</v>
      </c>
      <c r="K4" s="35">
        <v>915</v>
      </c>
      <c r="L4" s="36">
        <v>1</v>
      </c>
      <c r="M4" s="37"/>
      <c r="N4" s="38" t="s">
        <v>360</v>
      </c>
      <c r="O4" s="39" t="s">
        <v>359</v>
      </c>
      <c r="P4" s="43"/>
    </row>
    <row r="5" spans="1:16" s="40" customFormat="1" ht="150" customHeight="1" outlineLevel="1">
      <c r="A5" s="25" t="s">
        <v>25</v>
      </c>
      <c r="B5" s="26" t="s">
        <v>26</v>
      </c>
      <c r="C5" s="27"/>
      <c r="D5" s="42" t="s">
        <v>27</v>
      </c>
      <c r="E5" s="29" t="s">
        <v>18</v>
      </c>
      <c r="F5" s="30" t="s">
        <v>28</v>
      </c>
      <c r="G5" s="31">
        <v>1150</v>
      </c>
      <c r="H5" s="32">
        <v>950</v>
      </c>
      <c r="I5" s="33">
        <v>0.22</v>
      </c>
      <c r="J5" s="34">
        <v>1403</v>
      </c>
      <c r="K5" s="35">
        <v>1159</v>
      </c>
      <c r="L5" s="36" t="s">
        <v>29</v>
      </c>
      <c r="M5" s="37"/>
      <c r="N5" s="38" t="s">
        <v>360</v>
      </c>
      <c r="O5" s="39" t="s">
        <v>359</v>
      </c>
    </row>
    <row r="6" spans="1:16" s="40" customFormat="1" ht="150" customHeight="1" outlineLevel="1">
      <c r="A6" s="25" t="s">
        <v>30</v>
      </c>
      <c r="B6" s="26" t="s">
        <v>31</v>
      </c>
      <c r="C6" s="27"/>
      <c r="D6" s="44">
        <v>4610547640896</v>
      </c>
      <c r="E6" s="29" t="s">
        <v>18</v>
      </c>
      <c r="F6" s="30" t="s">
        <v>32</v>
      </c>
      <c r="G6" s="31">
        <v>1150</v>
      </c>
      <c r="H6" s="32">
        <v>950</v>
      </c>
      <c r="I6" s="33">
        <v>0.22</v>
      </c>
      <c r="J6" s="34">
        <v>1403</v>
      </c>
      <c r="K6" s="35">
        <v>1159</v>
      </c>
      <c r="L6" s="36" t="s">
        <v>29</v>
      </c>
      <c r="M6" s="37"/>
      <c r="N6" s="38" t="s">
        <v>360</v>
      </c>
      <c r="O6" s="39" t="s">
        <v>359</v>
      </c>
    </row>
    <row r="7" spans="1:16" s="40" customFormat="1" ht="150" customHeight="1">
      <c r="A7" s="25" t="s">
        <v>33</v>
      </c>
      <c r="B7" s="26" t="s">
        <v>34</v>
      </c>
      <c r="C7" s="27"/>
      <c r="D7" s="42" t="s">
        <v>35</v>
      </c>
      <c r="E7" s="29" t="s">
        <v>18</v>
      </c>
      <c r="F7" s="30" t="s">
        <v>36</v>
      </c>
      <c r="G7" s="31">
        <v>1100</v>
      </c>
      <c r="H7" s="32">
        <v>900</v>
      </c>
      <c r="I7" s="33">
        <v>0.22</v>
      </c>
      <c r="J7" s="34">
        <v>1342</v>
      </c>
      <c r="K7" s="35">
        <v>1098</v>
      </c>
      <c r="L7" s="36" t="s">
        <v>29</v>
      </c>
      <c r="M7" s="37"/>
      <c r="N7" s="38" t="s">
        <v>360</v>
      </c>
      <c r="O7" s="39" t="s">
        <v>359</v>
      </c>
    </row>
    <row r="8" spans="1:16" s="40" customFormat="1" ht="150" customHeight="1">
      <c r="A8" s="25" t="s">
        <v>37</v>
      </c>
      <c r="B8" s="26" t="s">
        <v>38</v>
      </c>
      <c r="C8" s="27"/>
      <c r="D8" s="42" t="s">
        <v>39</v>
      </c>
      <c r="E8" s="29" t="s">
        <v>18</v>
      </c>
      <c r="F8" s="30" t="s">
        <v>24</v>
      </c>
      <c r="G8" s="31">
        <v>1100</v>
      </c>
      <c r="H8" s="32">
        <v>900</v>
      </c>
      <c r="I8" s="33">
        <v>0.22</v>
      </c>
      <c r="J8" s="34">
        <v>1342</v>
      </c>
      <c r="K8" s="35"/>
      <c r="L8" s="36" t="s">
        <v>29</v>
      </c>
      <c r="M8" s="37"/>
      <c r="N8" s="38" t="s">
        <v>360</v>
      </c>
      <c r="O8" s="39" t="s">
        <v>359</v>
      </c>
    </row>
    <row r="9" spans="1:16" s="45" customFormat="1" ht="150" customHeight="1" outlineLevel="1">
      <c r="A9" s="25" t="s">
        <v>40</v>
      </c>
      <c r="B9" s="26" t="s">
        <v>41</v>
      </c>
      <c r="C9" s="27"/>
      <c r="D9" s="42" t="s">
        <v>42</v>
      </c>
      <c r="E9" s="29" t="s">
        <v>18</v>
      </c>
      <c r="F9" s="30" t="s">
        <v>43</v>
      </c>
      <c r="G9" s="31">
        <v>1500</v>
      </c>
      <c r="H9" s="32">
        <v>1300</v>
      </c>
      <c r="I9" s="33">
        <v>0.22</v>
      </c>
      <c r="J9" s="34">
        <v>1830</v>
      </c>
      <c r="K9" s="35">
        <v>1098</v>
      </c>
      <c r="L9" s="36" t="s">
        <v>29</v>
      </c>
      <c r="M9" s="37"/>
      <c r="N9" s="38" t="s">
        <v>360</v>
      </c>
      <c r="O9" s="39" t="s">
        <v>359</v>
      </c>
    </row>
    <row r="10" spans="1:16" s="40" customFormat="1" ht="150" customHeight="1" outlineLevel="1">
      <c r="A10" s="25" t="s">
        <v>44</v>
      </c>
      <c r="B10" s="26" t="s">
        <v>45</v>
      </c>
      <c r="C10" s="27"/>
      <c r="D10" s="42" t="s">
        <v>46</v>
      </c>
      <c r="E10" s="29" t="s">
        <v>18</v>
      </c>
      <c r="F10" s="30" t="s">
        <v>47</v>
      </c>
      <c r="G10" s="31">
        <v>1650</v>
      </c>
      <c r="H10" s="32">
        <v>1450</v>
      </c>
      <c r="I10" s="33">
        <v>0.22</v>
      </c>
      <c r="J10" s="34">
        <v>2013</v>
      </c>
      <c r="K10" s="35">
        <v>1098</v>
      </c>
      <c r="L10" s="36" t="s">
        <v>29</v>
      </c>
      <c r="M10" s="37"/>
      <c r="N10" s="38" t="s">
        <v>360</v>
      </c>
      <c r="O10" s="39" t="s">
        <v>359</v>
      </c>
    </row>
    <row r="11" spans="1:16" s="40" customFormat="1" ht="150" customHeight="1" outlineLevel="1">
      <c r="A11" s="25" t="s">
        <v>48</v>
      </c>
      <c r="B11" s="26" t="s">
        <v>49</v>
      </c>
      <c r="C11" s="27"/>
      <c r="D11" s="46" t="s">
        <v>50</v>
      </c>
      <c r="E11" s="29" t="s">
        <v>18</v>
      </c>
      <c r="F11" s="30" t="s">
        <v>32</v>
      </c>
      <c r="G11" s="31">
        <v>1950</v>
      </c>
      <c r="H11" s="32">
        <v>1750</v>
      </c>
      <c r="I11" s="33"/>
      <c r="J11" s="34"/>
      <c r="K11" s="35">
        <v>1586</v>
      </c>
      <c r="L11" s="36" t="s">
        <v>29</v>
      </c>
      <c r="M11" s="37"/>
      <c r="N11" s="38" t="s">
        <v>360</v>
      </c>
      <c r="O11" s="39" t="s">
        <v>359</v>
      </c>
    </row>
    <row r="12" spans="1:16" s="40" customFormat="1" ht="150" customHeight="1" outlineLevel="1">
      <c r="A12" s="25" t="s">
        <v>51</v>
      </c>
      <c r="B12" s="26" t="s">
        <v>52</v>
      </c>
      <c r="C12" s="27"/>
      <c r="D12" s="46" t="s">
        <v>53</v>
      </c>
      <c r="E12" s="29" t="s">
        <v>18</v>
      </c>
      <c r="F12" s="30" t="s">
        <v>54</v>
      </c>
      <c r="G12" s="31">
        <v>1250</v>
      </c>
      <c r="H12" s="32">
        <v>1050</v>
      </c>
      <c r="I12" s="33">
        <v>0.22</v>
      </c>
      <c r="J12" s="34">
        <v>1525</v>
      </c>
      <c r="K12" s="35">
        <v>1769</v>
      </c>
      <c r="L12" s="36" t="s">
        <v>29</v>
      </c>
      <c r="M12" s="37"/>
      <c r="N12" s="38" t="s">
        <v>360</v>
      </c>
      <c r="O12" s="47" t="s">
        <v>359</v>
      </c>
    </row>
    <row r="13" spans="1:16" s="40" customFormat="1" ht="150" customHeight="1" outlineLevel="1">
      <c r="A13" s="25" t="s">
        <v>55</v>
      </c>
      <c r="B13" s="26" t="s">
        <v>56</v>
      </c>
      <c r="C13" s="48"/>
      <c r="D13" s="42" t="s">
        <v>57</v>
      </c>
      <c r="E13" s="29" t="s">
        <v>18</v>
      </c>
      <c r="F13" s="30" t="s">
        <v>58</v>
      </c>
      <c r="G13" s="31">
        <v>1250</v>
      </c>
      <c r="H13" s="32">
        <v>1050</v>
      </c>
      <c r="I13" s="33">
        <v>0.22</v>
      </c>
      <c r="J13" s="34">
        <v>1525</v>
      </c>
      <c r="K13" s="35">
        <v>1403</v>
      </c>
      <c r="L13" s="36" t="s">
        <v>29</v>
      </c>
      <c r="M13" s="37"/>
      <c r="N13" s="38" t="s">
        <v>360</v>
      </c>
      <c r="O13" s="47" t="s">
        <v>359</v>
      </c>
    </row>
    <row r="14" spans="1:16" s="40" customFormat="1" ht="150" customHeight="1" outlineLevel="1">
      <c r="A14" s="25" t="s">
        <v>59</v>
      </c>
      <c r="B14" s="26" t="s">
        <v>60</v>
      </c>
      <c r="C14" s="41"/>
      <c r="D14" s="42" t="s">
        <v>61</v>
      </c>
      <c r="E14" s="29" t="s">
        <v>18</v>
      </c>
      <c r="F14" s="30" t="s">
        <v>58</v>
      </c>
      <c r="G14" s="31">
        <v>1350</v>
      </c>
      <c r="H14" s="32">
        <v>1150</v>
      </c>
      <c r="I14" s="33">
        <v>0.22</v>
      </c>
      <c r="J14" s="34">
        <v>1647</v>
      </c>
      <c r="K14" s="35">
        <v>1403</v>
      </c>
      <c r="L14" s="36" t="s">
        <v>29</v>
      </c>
      <c r="M14" s="37"/>
      <c r="N14" s="38" t="s">
        <v>360</v>
      </c>
      <c r="O14" s="47" t="s">
        <v>359</v>
      </c>
    </row>
    <row r="15" spans="1:16" s="40" customFormat="1" ht="150" customHeight="1" outlineLevel="1">
      <c r="A15" s="25" t="s">
        <v>62</v>
      </c>
      <c r="B15" s="26" t="s">
        <v>63</v>
      </c>
      <c r="C15" s="27"/>
      <c r="D15" s="42" t="s">
        <v>64</v>
      </c>
      <c r="E15" s="29" t="s">
        <v>18</v>
      </c>
      <c r="F15" s="30" t="s">
        <v>58</v>
      </c>
      <c r="G15" s="31">
        <v>1500</v>
      </c>
      <c r="H15" s="32">
        <v>1300</v>
      </c>
      <c r="I15" s="33">
        <v>0.22</v>
      </c>
      <c r="J15" s="34">
        <v>1830</v>
      </c>
      <c r="K15" s="35">
        <v>1586</v>
      </c>
      <c r="L15" s="36" t="s">
        <v>29</v>
      </c>
      <c r="M15" s="37"/>
      <c r="N15" s="38" t="s">
        <v>360</v>
      </c>
      <c r="O15" s="47" t="s">
        <v>359</v>
      </c>
    </row>
    <row r="16" spans="1:16" s="40" customFormat="1" ht="150" customHeight="1" outlineLevel="1">
      <c r="A16" s="25" t="s">
        <v>65</v>
      </c>
      <c r="B16" s="26" t="s">
        <v>66</v>
      </c>
      <c r="C16" s="41"/>
      <c r="D16" s="42" t="s">
        <v>67</v>
      </c>
      <c r="E16" s="29" t="s">
        <v>18</v>
      </c>
      <c r="F16" s="30" t="s">
        <v>58</v>
      </c>
      <c r="G16" s="31">
        <v>1950</v>
      </c>
      <c r="H16" s="32">
        <v>1750</v>
      </c>
      <c r="I16" s="33">
        <v>0.22</v>
      </c>
      <c r="J16" s="34">
        <v>2379</v>
      </c>
      <c r="K16" s="35">
        <v>2135</v>
      </c>
      <c r="L16" s="36" t="s">
        <v>29</v>
      </c>
      <c r="M16" s="37"/>
      <c r="N16" s="38" t="s">
        <v>360</v>
      </c>
      <c r="O16" s="47" t="s">
        <v>359</v>
      </c>
    </row>
    <row r="17" spans="1:15" s="40" customFormat="1" ht="150" customHeight="1" outlineLevel="1">
      <c r="A17" s="25" t="s">
        <v>68</v>
      </c>
      <c r="B17" s="26" t="s">
        <v>69</v>
      </c>
      <c r="C17" s="41"/>
      <c r="D17" s="42" t="s">
        <v>70</v>
      </c>
      <c r="E17" s="29" t="s">
        <v>18</v>
      </c>
      <c r="F17" s="30" t="s">
        <v>43</v>
      </c>
      <c r="G17" s="31">
        <v>2350</v>
      </c>
      <c r="H17" s="32">
        <v>2150</v>
      </c>
      <c r="I17" s="33">
        <v>0.22</v>
      </c>
      <c r="J17" s="34">
        <v>2867</v>
      </c>
      <c r="K17" s="35">
        <v>2623</v>
      </c>
      <c r="L17" s="36" t="s">
        <v>29</v>
      </c>
      <c r="M17" s="37"/>
      <c r="N17" s="38" t="s">
        <v>360</v>
      </c>
      <c r="O17" s="47" t="s">
        <v>359</v>
      </c>
    </row>
    <row r="18" spans="1:15" s="40" customFormat="1" ht="150" customHeight="1" outlineLevel="1">
      <c r="A18" s="25" t="s">
        <v>71</v>
      </c>
      <c r="B18" s="26" t="s">
        <v>72</v>
      </c>
      <c r="C18" s="27"/>
      <c r="D18" s="42" t="s">
        <v>73</v>
      </c>
      <c r="E18" s="29" t="s">
        <v>18</v>
      </c>
      <c r="F18" s="30" t="s">
        <v>43</v>
      </c>
      <c r="G18" s="31">
        <v>2250</v>
      </c>
      <c r="H18" s="32">
        <v>2050</v>
      </c>
      <c r="I18" s="33">
        <v>0.22</v>
      </c>
      <c r="J18" s="34">
        <v>2745</v>
      </c>
      <c r="K18" s="35">
        <v>2501</v>
      </c>
      <c r="L18" s="36" t="s">
        <v>29</v>
      </c>
      <c r="M18" s="37"/>
      <c r="N18" s="38" t="s">
        <v>360</v>
      </c>
      <c r="O18" s="47" t="s">
        <v>359</v>
      </c>
    </row>
    <row r="19" spans="1:15" s="40" customFormat="1" ht="150" customHeight="1" outlineLevel="1">
      <c r="A19" s="25" t="s">
        <v>74</v>
      </c>
      <c r="B19" s="26" t="s">
        <v>75</v>
      </c>
      <c r="C19" s="27"/>
      <c r="D19" s="42" t="s">
        <v>76</v>
      </c>
      <c r="E19" s="29" t="s">
        <v>18</v>
      </c>
      <c r="F19" s="30" t="s">
        <v>32</v>
      </c>
      <c r="G19" s="31">
        <v>1250</v>
      </c>
      <c r="H19" s="32">
        <v>1050</v>
      </c>
      <c r="I19" s="33">
        <v>0.22</v>
      </c>
      <c r="J19" s="34">
        <v>1525</v>
      </c>
      <c r="K19" s="35">
        <v>1281</v>
      </c>
      <c r="L19" s="36" t="s">
        <v>29</v>
      </c>
      <c r="M19" s="37"/>
      <c r="N19" s="38" t="s">
        <v>360</v>
      </c>
      <c r="O19" s="47" t="s">
        <v>359</v>
      </c>
    </row>
    <row r="20" spans="1:15" s="45" customFormat="1" ht="150" customHeight="1" outlineLevel="1">
      <c r="A20" s="25" t="s">
        <v>77</v>
      </c>
      <c r="B20" s="26" t="s">
        <v>78</v>
      </c>
      <c r="C20" s="27"/>
      <c r="D20" s="42" t="s">
        <v>79</v>
      </c>
      <c r="E20" s="29" t="s">
        <v>18</v>
      </c>
      <c r="F20" s="30" t="s">
        <v>80</v>
      </c>
      <c r="G20" s="31">
        <v>2950</v>
      </c>
      <c r="H20" s="32">
        <v>2750</v>
      </c>
      <c r="I20" s="33">
        <v>0.22</v>
      </c>
      <c r="J20" s="34">
        <v>3599</v>
      </c>
      <c r="K20" s="35">
        <v>3355</v>
      </c>
      <c r="L20" s="36" t="s">
        <v>29</v>
      </c>
      <c r="M20" s="37"/>
      <c r="N20" s="38" t="s">
        <v>360</v>
      </c>
      <c r="O20" s="47" t="s">
        <v>359</v>
      </c>
    </row>
    <row r="21" spans="1:15" s="40" customFormat="1" ht="150" customHeight="1" outlineLevel="1">
      <c r="A21" s="25" t="s">
        <v>81</v>
      </c>
      <c r="B21" s="26" t="s">
        <v>82</v>
      </c>
      <c r="C21" s="41"/>
      <c r="D21" s="42" t="s">
        <v>83</v>
      </c>
      <c r="E21" s="29" t="s">
        <v>18</v>
      </c>
      <c r="F21" s="30" t="s">
        <v>84</v>
      </c>
      <c r="G21" s="31">
        <v>950</v>
      </c>
      <c r="H21" s="32">
        <v>750</v>
      </c>
      <c r="I21" s="33">
        <v>0.22</v>
      </c>
      <c r="J21" s="34">
        <v>1159</v>
      </c>
      <c r="K21" s="35">
        <v>915</v>
      </c>
      <c r="L21" s="36" t="s">
        <v>29</v>
      </c>
      <c r="M21" s="37"/>
      <c r="N21" s="38" t="s">
        <v>360</v>
      </c>
      <c r="O21" s="47" t="s">
        <v>359</v>
      </c>
    </row>
    <row r="22" spans="1:15" s="40" customFormat="1" ht="150" customHeight="1" outlineLevel="1">
      <c r="A22" s="25" t="s">
        <v>85</v>
      </c>
      <c r="B22" s="26" t="s">
        <v>86</v>
      </c>
      <c r="C22" s="27"/>
      <c r="D22" s="42" t="s">
        <v>87</v>
      </c>
      <c r="E22" s="29" t="s">
        <v>18</v>
      </c>
      <c r="F22" s="30" t="s">
        <v>88</v>
      </c>
      <c r="G22" s="31">
        <v>1150</v>
      </c>
      <c r="H22" s="32">
        <v>950</v>
      </c>
      <c r="I22" s="33">
        <v>0.22</v>
      </c>
      <c r="J22" s="34">
        <v>1403</v>
      </c>
      <c r="K22" s="35">
        <v>1159</v>
      </c>
      <c r="L22" s="36" t="s">
        <v>29</v>
      </c>
      <c r="M22" s="37"/>
      <c r="N22" s="38" t="s">
        <v>360</v>
      </c>
      <c r="O22" s="47" t="s">
        <v>359</v>
      </c>
    </row>
    <row r="23" spans="1:15" s="40" customFormat="1" ht="150" customHeight="1" outlineLevel="1">
      <c r="A23" s="25" t="s">
        <v>89</v>
      </c>
      <c r="B23" s="26" t="s">
        <v>90</v>
      </c>
      <c r="C23" s="27"/>
      <c r="D23" s="42" t="s">
        <v>91</v>
      </c>
      <c r="E23" s="29" t="s">
        <v>18</v>
      </c>
      <c r="F23" s="30" t="s">
        <v>92</v>
      </c>
      <c r="G23" s="31">
        <v>900</v>
      </c>
      <c r="H23" s="32">
        <v>700</v>
      </c>
      <c r="I23" s="33">
        <v>0.22</v>
      </c>
      <c r="J23" s="34">
        <v>1098</v>
      </c>
      <c r="K23" s="35">
        <v>854</v>
      </c>
      <c r="L23" s="36" t="s">
        <v>29</v>
      </c>
      <c r="M23" s="37"/>
      <c r="N23" s="38" t="s">
        <v>360</v>
      </c>
      <c r="O23" s="47" t="s">
        <v>359</v>
      </c>
    </row>
    <row r="24" spans="1:15" s="40" customFormat="1" ht="150" customHeight="1" outlineLevel="1">
      <c r="A24" s="25" t="s">
        <v>93</v>
      </c>
      <c r="B24" s="26" t="s">
        <v>94</v>
      </c>
      <c r="C24" s="27"/>
      <c r="D24" s="42" t="s">
        <v>95</v>
      </c>
      <c r="E24" s="29" t="s">
        <v>18</v>
      </c>
      <c r="F24" s="30" t="s">
        <v>96</v>
      </c>
      <c r="G24" s="31">
        <v>1350</v>
      </c>
      <c r="H24" s="32">
        <v>1150</v>
      </c>
      <c r="I24" s="33">
        <v>0.22</v>
      </c>
      <c r="J24" s="34">
        <v>1647</v>
      </c>
      <c r="K24" s="35">
        <v>1173</v>
      </c>
      <c r="L24" s="36" t="s">
        <v>29</v>
      </c>
      <c r="M24" s="37" t="s">
        <v>97</v>
      </c>
      <c r="N24" s="38" t="s">
        <v>360</v>
      </c>
      <c r="O24" s="47" t="s">
        <v>359</v>
      </c>
    </row>
    <row r="25" spans="1:15" s="40" customFormat="1" ht="150" customHeight="1" outlineLevel="1">
      <c r="A25" s="25" t="s">
        <v>98</v>
      </c>
      <c r="B25" s="26" t="s">
        <v>99</v>
      </c>
      <c r="C25" s="27"/>
      <c r="D25" s="42" t="s">
        <v>100</v>
      </c>
      <c r="E25" s="29" t="s">
        <v>18</v>
      </c>
      <c r="F25" s="30" t="s">
        <v>43</v>
      </c>
      <c r="G25" s="31">
        <v>1350</v>
      </c>
      <c r="H25" s="32">
        <v>1150</v>
      </c>
      <c r="I25" s="33">
        <v>0.22</v>
      </c>
      <c r="J25" s="34">
        <v>1647</v>
      </c>
      <c r="K25" s="35">
        <v>1173</v>
      </c>
      <c r="L25" s="36" t="s">
        <v>29</v>
      </c>
      <c r="M25" s="37"/>
      <c r="N25" s="38" t="s">
        <v>360</v>
      </c>
      <c r="O25" s="39" t="s">
        <v>359</v>
      </c>
    </row>
    <row r="26" spans="1:15" s="40" customFormat="1" ht="150" customHeight="1" outlineLevel="1">
      <c r="A26" s="25" t="s">
        <v>101</v>
      </c>
      <c r="B26" s="26" t="s">
        <v>102</v>
      </c>
      <c r="C26" s="27"/>
      <c r="D26" s="42" t="s">
        <v>103</v>
      </c>
      <c r="E26" s="29" t="s">
        <v>18</v>
      </c>
      <c r="F26" s="30" t="s">
        <v>28</v>
      </c>
      <c r="G26" s="31">
        <v>1150</v>
      </c>
      <c r="H26" s="32">
        <v>950</v>
      </c>
      <c r="I26" s="33">
        <v>0.22</v>
      </c>
      <c r="J26" s="34">
        <v>1403</v>
      </c>
      <c r="K26" s="35">
        <v>1159</v>
      </c>
      <c r="L26" s="36" t="s">
        <v>29</v>
      </c>
      <c r="M26" s="37"/>
      <c r="N26" s="38" t="s">
        <v>360</v>
      </c>
      <c r="O26" s="39" t="s">
        <v>359</v>
      </c>
    </row>
    <row r="27" spans="1:15" ht="150" customHeight="1">
      <c r="A27" s="25" t="s">
        <v>104</v>
      </c>
      <c r="B27" s="26" t="s">
        <v>105</v>
      </c>
      <c r="C27" s="27"/>
      <c r="D27" s="46" t="s">
        <v>106</v>
      </c>
      <c r="E27" s="49" t="s">
        <v>18</v>
      </c>
      <c r="F27" s="30" t="s">
        <v>107</v>
      </c>
      <c r="G27" s="31">
        <v>1150</v>
      </c>
      <c r="H27" s="32">
        <v>950</v>
      </c>
      <c r="I27" s="33">
        <v>0.22</v>
      </c>
      <c r="J27" s="34">
        <v>1403</v>
      </c>
      <c r="K27" s="35">
        <v>1159</v>
      </c>
      <c r="L27" s="36" t="s">
        <v>29</v>
      </c>
      <c r="M27" s="37"/>
      <c r="N27" s="38" t="s">
        <v>360</v>
      </c>
      <c r="O27" s="39" t="s">
        <v>359</v>
      </c>
    </row>
    <row r="28" spans="1:15" s="40" customFormat="1" ht="150" customHeight="1" outlineLevel="1">
      <c r="A28" s="25" t="s">
        <v>108</v>
      </c>
      <c r="B28" s="26" t="s">
        <v>109</v>
      </c>
      <c r="C28" s="27"/>
      <c r="D28" s="42" t="s">
        <v>110</v>
      </c>
      <c r="E28" s="29" t="s">
        <v>18</v>
      </c>
      <c r="F28" s="30" t="s">
        <v>111</v>
      </c>
      <c r="G28" s="31">
        <v>1750</v>
      </c>
      <c r="H28" s="32">
        <v>1550</v>
      </c>
      <c r="I28" s="33">
        <v>0.22</v>
      </c>
      <c r="J28" s="34">
        <v>2135</v>
      </c>
      <c r="K28" s="35">
        <v>1891</v>
      </c>
      <c r="L28" s="36" t="s">
        <v>29</v>
      </c>
      <c r="M28" s="37"/>
      <c r="N28" s="38" t="s">
        <v>360</v>
      </c>
      <c r="O28" s="39" t="s">
        <v>359</v>
      </c>
    </row>
    <row r="29" spans="1:15" s="40" customFormat="1" ht="150" customHeight="1" outlineLevel="1">
      <c r="A29" s="25" t="s">
        <v>112</v>
      </c>
      <c r="B29" s="26" t="s">
        <v>113</v>
      </c>
      <c r="C29" s="41"/>
      <c r="D29" s="42" t="s">
        <v>114</v>
      </c>
      <c r="E29" s="29" t="s">
        <v>18</v>
      </c>
      <c r="F29" s="30" t="s">
        <v>115</v>
      </c>
      <c r="G29" s="31">
        <v>1750</v>
      </c>
      <c r="H29" s="32">
        <v>1550</v>
      </c>
      <c r="I29" s="33">
        <v>0.22</v>
      </c>
      <c r="J29" s="34">
        <v>2135</v>
      </c>
      <c r="K29" s="35">
        <v>1891</v>
      </c>
      <c r="L29" s="36" t="s">
        <v>29</v>
      </c>
      <c r="M29" s="37"/>
      <c r="N29" s="38" t="s">
        <v>360</v>
      </c>
      <c r="O29" s="39" t="s">
        <v>359</v>
      </c>
    </row>
    <row r="30" spans="1:15" s="40" customFormat="1" ht="150" customHeight="1">
      <c r="A30" s="25" t="s">
        <v>116</v>
      </c>
      <c r="B30" s="26" t="s">
        <v>117</v>
      </c>
      <c r="C30" s="27"/>
      <c r="D30" s="42" t="s">
        <v>118</v>
      </c>
      <c r="E30" s="51" t="s">
        <v>18</v>
      </c>
      <c r="F30" s="30" t="s">
        <v>119</v>
      </c>
      <c r="G30" s="31">
        <v>1050</v>
      </c>
      <c r="H30" s="32">
        <v>850</v>
      </c>
      <c r="I30" s="33">
        <v>0.22</v>
      </c>
      <c r="J30" s="34">
        <v>1281</v>
      </c>
      <c r="K30" s="35">
        <v>1037</v>
      </c>
      <c r="L30" s="36" t="s">
        <v>29</v>
      </c>
      <c r="M30" s="37"/>
      <c r="N30" s="38" t="s">
        <v>360</v>
      </c>
      <c r="O30" s="52" t="s">
        <v>359</v>
      </c>
    </row>
    <row r="31" spans="1:15" s="40" customFormat="1" ht="150" customHeight="1">
      <c r="A31" s="25" t="s">
        <v>120</v>
      </c>
      <c r="B31" s="26" t="s">
        <v>121</v>
      </c>
      <c r="C31" s="27"/>
      <c r="D31" s="42" t="s">
        <v>122</v>
      </c>
      <c r="E31" s="51" t="s">
        <v>18</v>
      </c>
      <c r="F31" s="30" t="s">
        <v>123</v>
      </c>
      <c r="G31" s="31">
        <v>1150</v>
      </c>
      <c r="H31" s="32">
        <v>950</v>
      </c>
      <c r="I31" s="33">
        <v>0.22</v>
      </c>
      <c r="J31" s="34">
        <v>1403</v>
      </c>
      <c r="K31" s="35">
        <v>1159</v>
      </c>
      <c r="L31" s="36" t="s">
        <v>29</v>
      </c>
      <c r="M31" s="37"/>
      <c r="N31" s="38" t="s">
        <v>360</v>
      </c>
      <c r="O31" s="52" t="s">
        <v>359</v>
      </c>
    </row>
    <row r="32" spans="1:15" s="40" customFormat="1" ht="150" customHeight="1" outlineLevel="1">
      <c r="A32" s="25" t="s">
        <v>124</v>
      </c>
      <c r="B32" s="26" t="s">
        <v>125</v>
      </c>
      <c r="C32" s="27"/>
      <c r="D32" s="42" t="s">
        <v>126</v>
      </c>
      <c r="E32" s="51" t="s">
        <v>18</v>
      </c>
      <c r="F32" s="30" t="s">
        <v>127</v>
      </c>
      <c r="G32" s="31">
        <v>1050</v>
      </c>
      <c r="H32" s="32">
        <v>900</v>
      </c>
      <c r="I32" s="33">
        <v>0.22</v>
      </c>
      <c r="J32" s="34">
        <v>1281</v>
      </c>
      <c r="K32" s="35">
        <v>1098</v>
      </c>
      <c r="L32" s="36" t="s">
        <v>29</v>
      </c>
      <c r="M32" s="37"/>
      <c r="N32" s="38" t="s">
        <v>360</v>
      </c>
      <c r="O32" s="52" t="s">
        <v>359</v>
      </c>
    </row>
    <row r="33" spans="1:15" s="40" customFormat="1" ht="150" customHeight="1" outlineLevel="1">
      <c r="A33" s="25" t="s">
        <v>128</v>
      </c>
      <c r="B33" s="26" t="s">
        <v>129</v>
      </c>
      <c r="C33" s="27"/>
      <c r="D33" s="42" t="s">
        <v>130</v>
      </c>
      <c r="E33" s="51" t="s">
        <v>18</v>
      </c>
      <c r="F33" s="30" t="s">
        <v>131</v>
      </c>
      <c r="G33" s="31">
        <v>1250</v>
      </c>
      <c r="H33" s="32">
        <v>1050</v>
      </c>
      <c r="I33" s="33">
        <v>0.22</v>
      </c>
      <c r="J33" s="34">
        <v>1525</v>
      </c>
      <c r="K33" s="35">
        <v>1281</v>
      </c>
      <c r="L33" s="36" t="s">
        <v>29</v>
      </c>
      <c r="M33" s="37"/>
      <c r="N33" s="38" t="s">
        <v>360</v>
      </c>
      <c r="O33" s="52" t="s">
        <v>359</v>
      </c>
    </row>
    <row r="34" spans="1:15" s="40" customFormat="1" ht="150" customHeight="1" outlineLevel="1">
      <c r="A34" s="53" t="s">
        <v>132</v>
      </c>
      <c r="B34" s="26" t="s">
        <v>129</v>
      </c>
      <c r="C34" s="27"/>
      <c r="D34" s="46" t="s">
        <v>133</v>
      </c>
      <c r="E34" s="51" t="s">
        <v>18</v>
      </c>
      <c r="F34" s="30" t="s">
        <v>134</v>
      </c>
      <c r="G34" s="31">
        <v>1550</v>
      </c>
      <c r="H34" s="32">
        <v>1350</v>
      </c>
      <c r="I34" s="33">
        <v>0.22</v>
      </c>
      <c r="J34" s="34">
        <v>1891</v>
      </c>
      <c r="K34" s="35">
        <v>1647</v>
      </c>
      <c r="L34" s="36" t="s">
        <v>29</v>
      </c>
      <c r="M34" s="37"/>
      <c r="N34" s="38" t="s">
        <v>360</v>
      </c>
      <c r="O34" s="39" t="s">
        <v>359</v>
      </c>
    </row>
    <row r="35" spans="1:15" s="40" customFormat="1" ht="150" customHeight="1" outlineLevel="1">
      <c r="A35" s="25" t="s">
        <v>135</v>
      </c>
      <c r="B35" s="26" t="s">
        <v>136</v>
      </c>
      <c r="C35" s="27"/>
      <c r="D35" s="42" t="s">
        <v>137</v>
      </c>
      <c r="E35" s="51"/>
      <c r="F35" s="30" t="s">
        <v>138</v>
      </c>
      <c r="G35" s="31">
        <v>1150</v>
      </c>
      <c r="H35" s="32">
        <v>950</v>
      </c>
      <c r="I35" s="33">
        <v>0.22</v>
      </c>
      <c r="J35" s="34">
        <v>1403</v>
      </c>
      <c r="K35" s="35">
        <v>1159</v>
      </c>
      <c r="L35" s="36" t="s">
        <v>29</v>
      </c>
      <c r="M35" s="37"/>
      <c r="N35" s="38" t="s">
        <v>360</v>
      </c>
      <c r="O35" s="52" t="s">
        <v>359</v>
      </c>
    </row>
    <row r="36" spans="1:15" s="45" customFormat="1" ht="150" customHeight="1" outlineLevel="1">
      <c r="A36" s="25" t="s">
        <v>139</v>
      </c>
      <c r="B36" s="26" t="s">
        <v>140</v>
      </c>
      <c r="C36" s="27"/>
      <c r="D36" s="42" t="s">
        <v>141</v>
      </c>
      <c r="E36" s="51" t="s">
        <v>18</v>
      </c>
      <c r="F36" s="30" t="s">
        <v>138</v>
      </c>
      <c r="G36" s="31">
        <v>1850</v>
      </c>
      <c r="H36" s="32">
        <v>1650</v>
      </c>
      <c r="I36" s="33">
        <v>0.22</v>
      </c>
      <c r="J36" s="34">
        <v>2257</v>
      </c>
      <c r="K36" s="35">
        <v>2013</v>
      </c>
      <c r="L36" s="36" t="s">
        <v>29</v>
      </c>
      <c r="M36" s="37"/>
      <c r="N36" s="38" t="s">
        <v>360</v>
      </c>
      <c r="O36" s="52" t="s">
        <v>359</v>
      </c>
    </row>
    <row r="37" spans="1:15" s="40" customFormat="1" ht="150" customHeight="1" outlineLevel="1">
      <c r="A37" s="25" t="s">
        <v>142</v>
      </c>
      <c r="B37" s="26" t="s">
        <v>143</v>
      </c>
      <c r="C37" s="48"/>
      <c r="D37" s="42" t="s">
        <v>144</v>
      </c>
      <c r="E37" s="51" t="s">
        <v>18</v>
      </c>
      <c r="F37" s="30" t="s">
        <v>145</v>
      </c>
      <c r="G37" s="31">
        <v>500</v>
      </c>
      <c r="H37" s="32">
        <v>425</v>
      </c>
      <c r="I37" s="33">
        <v>0.22</v>
      </c>
      <c r="J37" s="34">
        <v>610</v>
      </c>
      <c r="K37" s="35">
        <v>518.5</v>
      </c>
      <c r="L37" s="36" t="s">
        <v>29</v>
      </c>
      <c r="M37" s="37"/>
      <c r="N37" s="38" t="s">
        <v>360</v>
      </c>
      <c r="O37" s="52" t="s">
        <v>359</v>
      </c>
    </row>
    <row r="38" spans="1:15" s="40" customFormat="1" ht="150" customHeight="1" outlineLevel="1">
      <c r="A38" s="25" t="s">
        <v>146</v>
      </c>
      <c r="B38" s="26" t="s">
        <v>147</v>
      </c>
      <c r="C38" s="48"/>
      <c r="D38" s="42" t="s">
        <v>148</v>
      </c>
      <c r="E38" s="51" t="s">
        <v>18</v>
      </c>
      <c r="F38" s="30" t="s">
        <v>149</v>
      </c>
      <c r="G38" s="31">
        <v>550</v>
      </c>
      <c r="H38" s="32">
        <v>475</v>
      </c>
      <c r="I38" s="33">
        <v>0.22</v>
      </c>
      <c r="J38" s="34">
        <v>671</v>
      </c>
      <c r="K38" s="35">
        <v>579.5</v>
      </c>
      <c r="L38" s="36" t="s">
        <v>29</v>
      </c>
      <c r="M38" s="37"/>
      <c r="N38" s="38" t="s">
        <v>360</v>
      </c>
      <c r="O38" s="39" t="s">
        <v>359</v>
      </c>
    </row>
    <row r="39" spans="1:15" s="40" customFormat="1" ht="150" customHeight="1" outlineLevel="1">
      <c r="A39" s="54" t="s">
        <v>150</v>
      </c>
      <c r="B39" s="55" t="s">
        <v>151</v>
      </c>
      <c r="C39" s="48"/>
      <c r="D39" s="42" t="s">
        <v>152</v>
      </c>
      <c r="E39" s="51" t="s">
        <v>18</v>
      </c>
      <c r="F39" s="30" t="s">
        <v>153</v>
      </c>
      <c r="G39" s="31">
        <v>550</v>
      </c>
      <c r="H39" s="32">
        <v>475</v>
      </c>
      <c r="I39" s="33">
        <v>0.22</v>
      </c>
      <c r="J39" s="34">
        <v>671</v>
      </c>
      <c r="K39" s="35">
        <v>579.5</v>
      </c>
      <c r="L39" s="36" t="s">
        <v>29</v>
      </c>
      <c r="M39" s="37"/>
      <c r="N39" s="38" t="s">
        <v>360</v>
      </c>
      <c r="O39" s="52" t="s">
        <v>359</v>
      </c>
    </row>
    <row r="40" spans="1:15" s="40" customFormat="1" ht="150" customHeight="1" outlineLevel="1">
      <c r="A40" s="25" t="s">
        <v>154</v>
      </c>
      <c r="B40" s="26" t="s">
        <v>82</v>
      </c>
      <c r="C40" s="48"/>
      <c r="D40" s="42" t="s">
        <v>155</v>
      </c>
      <c r="E40" s="51" t="s">
        <v>18</v>
      </c>
      <c r="F40" s="30" t="s">
        <v>156</v>
      </c>
      <c r="G40" s="31">
        <v>450</v>
      </c>
      <c r="H40" s="32">
        <v>375</v>
      </c>
      <c r="I40" s="33">
        <v>0.22</v>
      </c>
      <c r="J40" s="34">
        <v>549</v>
      </c>
      <c r="K40" s="35">
        <v>457.5</v>
      </c>
      <c r="L40" s="36" t="s">
        <v>29</v>
      </c>
      <c r="M40" s="37"/>
      <c r="N40" s="38" t="s">
        <v>360</v>
      </c>
      <c r="O40" s="39" t="s">
        <v>359</v>
      </c>
    </row>
    <row r="41" spans="1:15" s="40" customFormat="1" ht="150" customHeight="1" outlineLevel="1">
      <c r="A41" s="25" t="s">
        <v>157</v>
      </c>
      <c r="B41" s="26" t="s">
        <v>158</v>
      </c>
      <c r="C41" s="48"/>
      <c r="D41" s="42" t="s">
        <v>159</v>
      </c>
      <c r="E41" s="51" t="s">
        <v>18</v>
      </c>
      <c r="F41" s="30" t="s">
        <v>160</v>
      </c>
      <c r="G41" s="31">
        <v>500</v>
      </c>
      <c r="H41" s="32">
        <v>425</v>
      </c>
      <c r="I41" s="33">
        <v>0.22</v>
      </c>
      <c r="J41" s="34">
        <v>610</v>
      </c>
      <c r="K41" s="35">
        <v>518.5</v>
      </c>
      <c r="L41" s="36" t="s">
        <v>29</v>
      </c>
      <c r="M41" s="37"/>
      <c r="N41" s="38" t="s">
        <v>360</v>
      </c>
      <c r="O41" s="39" t="s">
        <v>359</v>
      </c>
    </row>
    <row r="42" spans="1:15" s="40" customFormat="1" ht="150" customHeight="1" outlineLevel="1">
      <c r="A42" s="54" t="s">
        <v>161</v>
      </c>
      <c r="B42" s="55" t="s">
        <v>162</v>
      </c>
      <c r="C42" s="27"/>
      <c r="D42" s="42" t="s">
        <v>163</v>
      </c>
      <c r="E42" s="51" t="s">
        <v>18</v>
      </c>
      <c r="F42" s="30" t="s">
        <v>164</v>
      </c>
      <c r="G42" s="31">
        <v>180</v>
      </c>
      <c r="H42" s="32">
        <v>150</v>
      </c>
      <c r="I42" s="33">
        <v>0.22</v>
      </c>
      <c r="J42" s="34">
        <v>219.6</v>
      </c>
      <c r="K42" s="35">
        <v>183</v>
      </c>
      <c r="L42" s="36" t="s">
        <v>165</v>
      </c>
      <c r="M42" s="37"/>
      <c r="N42" s="38" t="s">
        <v>360</v>
      </c>
      <c r="O42" s="52" t="s">
        <v>359</v>
      </c>
    </row>
    <row r="43" spans="1:15" s="40" customFormat="1" ht="150" customHeight="1" outlineLevel="1">
      <c r="A43" s="54" t="s">
        <v>166</v>
      </c>
      <c r="B43" s="55" t="s">
        <v>167</v>
      </c>
      <c r="C43" s="48"/>
      <c r="D43" s="42" t="s">
        <v>168</v>
      </c>
      <c r="E43" s="51" t="s">
        <v>18</v>
      </c>
      <c r="F43" s="30" t="s">
        <v>169</v>
      </c>
      <c r="G43" s="31">
        <v>200</v>
      </c>
      <c r="H43" s="32">
        <v>180</v>
      </c>
      <c r="I43" s="33">
        <v>0.22</v>
      </c>
      <c r="J43" s="34">
        <v>244</v>
      </c>
      <c r="K43" s="35">
        <v>219.6</v>
      </c>
      <c r="L43" s="36" t="s">
        <v>165</v>
      </c>
      <c r="M43" s="37"/>
      <c r="N43" s="38" t="s">
        <v>360</v>
      </c>
      <c r="O43" s="52" t="s">
        <v>359</v>
      </c>
    </row>
    <row r="44" spans="1:15" s="40" customFormat="1" ht="150" customHeight="1">
      <c r="A44" s="56" t="s">
        <v>170</v>
      </c>
      <c r="B44" s="57" t="s">
        <v>171</v>
      </c>
      <c r="C44" s="27"/>
      <c r="D44" s="46" t="s">
        <v>172</v>
      </c>
      <c r="E44" s="58" t="s">
        <v>18</v>
      </c>
      <c r="F44" s="59" t="s">
        <v>173</v>
      </c>
      <c r="G44" s="60">
        <v>220</v>
      </c>
      <c r="H44" s="61">
        <v>200</v>
      </c>
      <c r="I44" s="62">
        <v>0.22</v>
      </c>
      <c r="J44" s="60">
        <v>264</v>
      </c>
      <c r="K44" s="63">
        <v>244</v>
      </c>
      <c r="L44" s="64" t="s">
        <v>165</v>
      </c>
      <c r="M44" s="65"/>
      <c r="N44" s="66" t="s">
        <v>360</v>
      </c>
      <c r="O44" s="52" t="s">
        <v>359</v>
      </c>
    </row>
    <row r="45" spans="1:15" s="45" customFormat="1" ht="150" customHeight="1" outlineLevel="1">
      <c r="A45" s="25" t="s">
        <v>174</v>
      </c>
      <c r="B45" s="26" t="s">
        <v>175</v>
      </c>
      <c r="C45" s="27"/>
      <c r="D45" s="42" t="s">
        <v>176</v>
      </c>
      <c r="E45" s="29" t="s">
        <v>18</v>
      </c>
      <c r="F45" s="30" t="s">
        <v>177</v>
      </c>
      <c r="G45" s="31">
        <v>380</v>
      </c>
      <c r="H45" s="32">
        <v>340</v>
      </c>
      <c r="I45" s="33">
        <v>0.22</v>
      </c>
      <c r="J45" s="34">
        <v>463.6</v>
      </c>
      <c r="K45" s="35">
        <v>414.8</v>
      </c>
      <c r="L45" s="36" t="s">
        <v>178</v>
      </c>
      <c r="M45" s="37"/>
      <c r="N45" s="38" t="s">
        <v>360</v>
      </c>
      <c r="O45" s="39" t="s">
        <v>359</v>
      </c>
    </row>
    <row r="46" spans="1:15" s="40" customFormat="1" ht="150" customHeight="1" outlineLevel="1">
      <c r="A46" s="25" t="s">
        <v>179</v>
      </c>
      <c r="B46" s="26" t="s">
        <v>31</v>
      </c>
      <c r="C46" s="27"/>
      <c r="D46" s="42" t="s">
        <v>180</v>
      </c>
      <c r="E46" s="29" t="s">
        <v>18</v>
      </c>
      <c r="F46" s="30" t="s">
        <v>181</v>
      </c>
      <c r="G46" s="31">
        <v>180</v>
      </c>
      <c r="H46" s="32">
        <v>160</v>
      </c>
      <c r="I46" s="33">
        <v>0.22</v>
      </c>
      <c r="J46" s="34">
        <v>219.6</v>
      </c>
      <c r="K46" s="35">
        <v>195.2</v>
      </c>
      <c r="L46" s="36" t="s">
        <v>182</v>
      </c>
      <c r="M46" s="37"/>
      <c r="N46" s="38" t="s">
        <v>360</v>
      </c>
      <c r="O46" s="39" t="s">
        <v>359</v>
      </c>
    </row>
    <row r="47" spans="1:15" s="45" customFormat="1" ht="150" customHeight="1" outlineLevel="1">
      <c r="A47" s="25" t="s">
        <v>183</v>
      </c>
      <c r="B47" s="26" t="s">
        <v>34</v>
      </c>
      <c r="C47" s="27"/>
      <c r="D47" s="42" t="s">
        <v>184</v>
      </c>
      <c r="E47" s="29" t="s">
        <v>18</v>
      </c>
      <c r="F47" s="30" t="s">
        <v>185</v>
      </c>
      <c r="G47" s="31">
        <v>180</v>
      </c>
      <c r="H47" s="32">
        <v>160</v>
      </c>
      <c r="I47" s="33">
        <v>0.22</v>
      </c>
      <c r="J47" s="34">
        <v>219.6</v>
      </c>
      <c r="K47" s="35">
        <v>195.2</v>
      </c>
      <c r="L47" s="36" t="s">
        <v>182</v>
      </c>
      <c r="M47" s="37"/>
      <c r="N47" s="38" t="s">
        <v>360</v>
      </c>
      <c r="O47" s="39" t="s">
        <v>359</v>
      </c>
    </row>
    <row r="48" spans="1:15" s="40" customFormat="1" ht="150" customHeight="1" outlineLevel="1">
      <c r="A48" s="25" t="s">
        <v>186</v>
      </c>
      <c r="B48" s="26" t="s">
        <v>162</v>
      </c>
      <c r="C48" s="27"/>
      <c r="D48" s="42" t="s">
        <v>187</v>
      </c>
      <c r="E48" s="29" t="s">
        <v>18</v>
      </c>
      <c r="F48" s="30" t="s">
        <v>185</v>
      </c>
      <c r="G48" s="31">
        <v>180</v>
      </c>
      <c r="H48" s="32">
        <v>160</v>
      </c>
      <c r="I48" s="33">
        <v>0.22</v>
      </c>
      <c r="J48" s="34">
        <v>219.6</v>
      </c>
      <c r="K48" s="35">
        <v>195.2</v>
      </c>
      <c r="L48" s="36" t="s">
        <v>182</v>
      </c>
      <c r="M48" s="37"/>
      <c r="N48" s="38" t="s">
        <v>360</v>
      </c>
      <c r="O48" s="39" t="s">
        <v>359</v>
      </c>
    </row>
    <row r="49" spans="1:15" s="45" customFormat="1" ht="150" customHeight="1" outlineLevel="1">
      <c r="A49" s="25" t="s">
        <v>188</v>
      </c>
      <c r="B49" s="26" t="s">
        <v>189</v>
      </c>
      <c r="C49" s="27"/>
      <c r="D49" s="42" t="s">
        <v>190</v>
      </c>
      <c r="E49" s="29" t="s">
        <v>18</v>
      </c>
      <c r="F49" s="30" t="s">
        <v>191</v>
      </c>
      <c r="G49" s="31">
        <v>180</v>
      </c>
      <c r="H49" s="32">
        <v>160</v>
      </c>
      <c r="I49" s="33">
        <v>0.22</v>
      </c>
      <c r="J49" s="34">
        <v>219.6</v>
      </c>
      <c r="K49" s="35">
        <v>195.2</v>
      </c>
      <c r="L49" s="36" t="s">
        <v>182</v>
      </c>
      <c r="M49" s="37"/>
      <c r="N49" s="38" t="s">
        <v>360</v>
      </c>
      <c r="O49" s="39" t="s">
        <v>20</v>
      </c>
    </row>
    <row r="50" spans="1:15" s="45" customFormat="1" ht="150" customHeight="1" outlineLevel="1">
      <c r="A50" s="25" t="s">
        <v>192</v>
      </c>
      <c r="B50" s="26" t="s">
        <v>193</v>
      </c>
      <c r="C50" s="41"/>
      <c r="D50" s="42" t="s">
        <v>194</v>
      </c>
      <c r="E50" s="29" t="s">
        <v>18</v>
      </c>
      <c r="F50" s="30" t="s">
        <v>195</v>
      </c>
      <c r="G50" s="31">
        <v>270</v>
      </c>
      <c r="H50" s="32">
        <v>240</v>
      </c>
      <c r="I50" s="33">
        <v>0.22</v>
      </c>
      <c r="J50" s="34">
        <v>329.4</v>
      </c>
      <c r="K50" s="35">
        <v>292.2</v>
      </c>
      <c r="L50" s="36" t="s">
        <v>165</v>
      </c>
      <c r="M50" s="37"/>
      <c r="N50" s="38" t="s">
        <v>360</v>
      </c>
      <c r="O50" s="39" t="s">
        <v>359</v>
      </c>
    </row>
    <row r="51" spans="1:15" s="40" customFormat="1" ht="150" customHeight="1" outlineLevel="1">
      <c r="A51" s="25" t="s">
        <v>196</v>
      </c>
      <c r="B51" s="26" t="s">
        <v>109</v>
      </c>
      <c r="C51" s="27"/>
      <c r="D51" s="42" t="s">
        <v>197</v>
      </c>
      <c r="E51" s="29" t="s">
        <v>18</v>
      </c>
      <c r="F51" s="30" t="s">
        <v>198</v>
      </c>
      <c r="G51" s="31">
        <v>270</v>
      </c>
      <c r="H51" s="32">
        <v>240</v>
      </c>
      <c r="I51" s="33">
        <v>0.22</v>
      </c>
      <c r="J51" s="34">
        <v>329.4</v>
      </c>
      <c r="K51" s="35">
        <v>292.2</v>
      </c>
      <c r="L51" s="36" t="s">
        <v>165</v>
      </c>
      <c r="M51" s="37"/>
      <c r="N51" s="38" t="s">
        <v>360</v>
      </c>
      <c r="O51" s="39" t="s">
        <v>359</v>
      </c>
    </row>
    <row r="52" spans="1:15" s="40" customFormat="1" ht="150" customHeight="1" outlineLevel="1">
      <c r="A52" s="25" t="s">
        <v>199</v>
      </c>
      <c r="B52" s="26" t="s">
        <v>60</v>
      </c>
      <c r="C52" s="27"/>
      <c r="D52" s="42" t="s">
        <v>200</v>
      </c>
      <c r="E52" s="29" t="s">
        <v>18</v>
      </c>
      <c r="F52" s="30" t="s">
        <v>195</v>
      </c>
      <c r="G52" s="31">
        <v>270</v>
      </c>
      <c r="H52" s="32">
        <v>240</v>
      </c>
      <c r="I52" s="33">
        <v>0.22</v>
      </c>
      <c r="J52" s="34">
        <v>329.4</v>
      </c>
      <c r="K52" s="35">
        <v>292.2</v>
      </c>
      <c r="L52" s="36" t="s">
        <v>165</v>
      </c>
      <c r="M52" s="37"/>
      <c r="N52" s="38" t="s">
        <v>360</v>
      </c>
      <c r="O52" s="39" t="s">
        <v>359</v>
      </c>
    </row>
    <row r="53" spans="1:15" s="40" customFormat="1" ht="150" customHeight="1" outlineLevel="1">
      <c r="A53" s="25" t="s">
        <v>201</v>
      </c>
      <c r="B53" s="26" t="s">
        <v>202</v>
      </c>
      <c r="C53" s="41"/>
      <c r="D53" s="42" t="s">
        <v>203</v>
      </c>
      <c r="E53" s="29" t="s">
        <v>18</v>
      </c>
      <c r="F53" s="30" t="s">
        <v>204</v>
      </c>
      <c r="G53" s="31">
        <v>175</v>
      </c>
      <c r="H53" s="32">
        <v>165</v>
      </c>
      <c r="I53" s="33">
        <v>0.22</v>
      </c>
      <c r="J53" s="34">
        <v>213.5</v>
      </c>
      <c r="K53" s="35">
        <v>201.3</v>
      </c>
      <c r="L53" s="36" t="s">
        <v>205</v>
      </c>
      <c r="M53" s="37"/>
      <c r="N53" s="38" t="s">
        <v>360</v>
      </c>
      <c r="O53" s="39" t="s">
        <v>206</v>
      </c>
    </row>
    <row r="54" spans="1:15" s="40" customFormat="1" ht="150" customHeight="1" outlineLevel="1">
      <c r="A54" s="25" t="s">
        <v>207</v>
      </c>
      <c r="B54" s="67" t="s">
        <v>208</v>
      </c>
      <c r="C54" s="41"/>
      <c r="D54" s="42" t="s">
        <v>209</v>
      </c>
      <c r="E54" s="29" t="s">
        <v>18</v>
      </c>
      <c r="F54" s="30" t="s">
        <v>210</v>
      </c>
      <c r="G54" s="31">
        <v>140</v>
      </c>
      <c r="H54" s="32">
        <v>130</v>
      </c>
      <c r="I54" s="68">
        <v>0.22</v>
      </c>
      <c r="J54" s="69">
        <v>170.8</v>
      </c>
      <c r="K54" s="35">
        <v>158.6</v>
      </c>
      <c r="L54" s="36" t="s">
        <v>205</v>
      </c>
      <c r="M54" s="37"/>
      <c r="N54" s="38" t="s">
        <v>360</v>
      </c>
      <c r="O54" s="39" t="s">
        <v>206</v>
      </c>
    </row>
    <row r="55" spans="1:15" s="40" customFormat="1" ht="150" customHeight="1" outlineLevel="1">
      <c r="A55" s="25" t="s">
        <v>211</v>
      </c>
      <c r="B55" s="26" t="s">
        <v>212</v>
      </c>
      <c r="C55" s="41"/>
      <c r="D55" s="42" t="s">
        <v>213</v>
      </c>
      <c r="E55" s="29" t="s">
        <v>18</v>
      </c>
      <c r="F55" s="30" t="s">
        <v>210</v>
      </c>
      <c r="G55" s="31">
        <v>170</v>
      </c>
      <c r="H55" s="32">
        <v>160</v>
      </c>
      <c r="I55" s="33">
        <v>0.22</v>
      </c>
      <c r="J55" s="34">
        <v>207.4</v>
      </c>
      <c r="K55" s="35">
        <v>195.2</v>
      </c>
      <c r="L55" s="36" t="s">
        <v>205</v>
      </c>
      <c r="M55" s="37"/>
      <c r="N55" s="38" t="s">
        <v>360</v>
      </c>
      <c r="O55" s="39" t="s">
        <v>206</v>
      </c>
    </row>
    <row r="56" spans="1:15" s="40" customFormat="1" ht="150" customHeight="1" outlineLevel="1">
      <c r="A56" s="25" t="s">
        <v>214</v>
      </c>
      <c r="B56" s="26" t="s">
        <v>215</v>
      </c>
      <c r="C56" s="41"/>
      <c r="D56" s="42" t="s">
        <v>216</v>
      </c>
      <c r="E56" s="29" t="s">
        <v>18</v>
      </c>
      <c r="F56" s="30" t="s">
        <v>210</v>
      </c>
      <c r="G56" s="31">
        <v>170</v>
      </c>
      <c r="H56" s="32">
        <v>160</v>
      </c>
      <c r="I56" s="33">
        <v>0.22</v>
      </c>
      <c r="J56" s="34">
        <v>207.4</v>
      </c>
      <c r="K56" s="35">
        <v>195.2</v>
      </c>
      <c r="L56" s="36" t="s">
        <v>205</v>
      </c>
      <c r="M56" s="37"/>
      <c r="N56" s="38" t="s">
        <v>360</v>
      </c>
      <c r="O56" s="39" t="s">
        <v>206</v>
      </c>
    </row>
    <row r="57" spans="1:15" s="40" customFormat="1" ht="150" customHeight="1" outlineLevel="1">
      <c r="A57" s="25" t="s">
        <v>217</v>
      </c>
      <c r="B57" s="26" t="s">
        <v>218</v>
      </c>
      <c r="C57" s="41"/>
      <c r="D57" s="42" t="s">
        <v>219</v>
      </c>
      <c r="E57" s="29" t="s">
        <v>18</v>
      </c>
      <c r="F57" s="30" t="s">
        <v>210</v>
      </c>
      <c r="G57" s="31">
        <v>175</v>
      </c>
      <c r="H57" s="32">
        <v>165</v>
      </c>
      <c r="I57" s="33">
        <v>0.22</v>
      </c>
      <c r="J57" s="34">
        <v>213.5</v>
      </c>
      <c r="K57" s="35">
        <v>201.3</v>
      </c>
      <c r="L57" s="36" t="s">
        <v>205</v>
      </c>
      <c r="M57" s="37"/>
      <c r="N57" s="38" t="s">
        <v>360</v>
      </c>
      <c r="O57" s="39" t="s">
        <v>206</v>
      </c>
    </row>
    <row r="58" spans="1:15" s="40" customFormat="1" ht="150" customHeight="1" outlineLevel="1">
      <c r="A58" s="25" t="s">
        <v>220</v>
      </c>
      <c r="B58" s="26" t="s">
        <v>221</v>
      </c>
      <c r="C58" s="41"/>
      <c r="D58" s="42" t="s">
        <v>222</v>
      </c>
      <c r="E58" s="29" t="s">
        <v>18</v>
      </c>
      <c r="F58" s="30" t="s">
        <v>210</v>
      </c>
      <c r="G58" s="31">
        <v>175</v>
      </c>
      <c r="H58" s="32">
        <v>165</v>
      </c>
      <c r="I58" s="33">
        <v>0.22</v>
      </c>
      <c r="J58" s="34">
        <v>213.5</v>
      </c>
      <c r="K58" s="35">
        <v>201.3</v>
      </c>
      <c r="L58" s="36" t="s">
        <v>205</v>
      </c>
      <c r="M58" s="37"/>
      <c r="N58" s="38" t="s">
        <v>360</v>
      </c>
      <c r="O58" s="39" t="s">
        <v>206</v>
      </c>
    </row>
    <row r="59" spans="1:15" s="40" customFormat="1" ht="150" customHeight="1" outlineLevel="1">
      <c r="A59" s="25" t="s">
        <v>223</v>
      </c>
      <c r="B59" s="26" t="s">
        <v>224</v>
      </c>
      <c r="C59" s="41"/>
      <c r="D59" s="42" t="s">
        <v>225</v>
      </c>
      <c r="E59" s="29" t="s">
        <v>18</v>
      </c>
      <c r="F59" s="30" t="s">
        <v>210</v>
      </c>
      <c r="G59" s="31">
        <v>170</v>
      </c>
      <c r="H59" s="32">
        <v>160</v>
      </c>
      <c r="I59" s="33">
        <v>0.22</v>
      </c>
      <c r="J59" s="34">
        <v>207.4</v>
      </c>
      <c r="K59" s="35">
        <v>195.2</v>
      </c>
      <c r="L59" s="36" t="s">
        <v>205</v>
      </c>
      <c r="M59" s="37"/>
      <c r="N59" s="38" t="s">
        <v>360</v>
      </c>
      <c r="O59" s="39" t="s">
        <v>206</v>
      </c>
    </row>
    <row r="60" spans="1:15" s="40" customFormat="1" ht="150" customHeight="1" outlineLevel="1">
      <c r="A60" s="25" t="s">
        <v>226</v>
      </c>
      <c r="B60" s="26" t="s">
        <v>227</v>
      </c>
      <c r="C60" s="70"/>
      <c r="D60" s="42" t="s">
        <v>228</v>
      </c>
      <c r="E60" s="29" t="s">
        <v>18</v>
      </c>
      <c r="F60" s="30" t="s">
        <v>210</v>
      </c>
      <c r="G60" s="31">
        <v>170</v>
      </c>
      <c r="H60" s="32">
        <v>160</v>
      </c>
      <c r="I60" s="33">
        <v>0.22</v>
      </c>
      <c r="J60" s="34">
        <v>207.4</v>
      </c>
      <c r="K60" s="35">
        <v>195.2</v>
      </c>
      <c r="L60" s="36" t="s">
        <v>205</v>
      </c>
      <c r="M60" s="37"/>
      <c r="N60" s="38" t="s">
        <v>360</v>
      </c>
      <c r="O60" s="52" t="s">
        <v>206</v>
      </c>
    </row>
    <row r="61" spans="1:15" s="40" customFormat="1" ht="150" customHeight="1" outlineLevel="1">
      <c r="A61" s="25" t="s">
        <v>229</v>
      </c>
      <c r="B61" s="26" t="s">
        <v>202</v>
      </c>
      <c r="C61" s="41"/>
      <c r="D61" s="42" t="s">
        <v>230</v>
      </c>
      <c r="E61" s="29" t="s">
        <v>18</v>
      </c>
      <c r="F61" s="30" t="s">
        <v>231</v>
      </c>
      <c r="G61" s="31">
        <v>300</v>
      </c>
      <c r="H61" s="32">
        <v>290</v>
      </c>
      <c r="I61" s="33">
        <v>0.22</v>
      </c>
      <c r="J61" s="34">
        <v>366</v>
      </c>
      <c r="K61" s="35">
        <v>353.8</v>
      </c>
      <c r="L61" s="36" t="s">
        <v>165</v>
      </c>
      <c r="M61" s="37"/>
      <c r="N61" s="38" t="s">
        <v>360</v>
      </c>
      <c r="O61" s="52" t="s">
        <v>206</v>
      </c>
    </row>
    <row r="62" spans="1:15" s="40" customFormat="1" ht="150" customHeight="1" outlineLevel="1">
      <c r="A62" s="71" t="s">
        <v>232</v>
      </c>
      <c r="B62" s="72" t="s">
        <v>208</v>
      </c>
      <c r="C62" s="41"/>
      <c r="D62" s="42" t="s">
        <v>233</v>
      </c>
      <c r="E62" s="29" t="s">
        <v>18</v>
      </c>
      <c r="F62" s="30" t="s">
        <v>231</v>
      </c>
      <c r="G62" s="31">
        <v>290</v>
      </c>
      <c r="H62" s="32">
        <v>280</v>
      </c>
      <c r="I62" s="33">
        <v>0.22</v>
      </c>
      <c r="J62" s="34">
        <v>353.8</v>
      </c>
      <c r="K62" s="35">
        <v>341.6</v>
      </c>
      <c r="L62" s="36" t="s">
        <v>165</v>
      </c>
      <c r="M62" s="37"/>
      <c r="N62" s="38" t="s">
        <v>360</v>
      </c>
      <c r="O62" s="39" t="s">
        <v>206</v>
      </c>
    </row>
    <row r="63" spans="1:15" s="40" customFormat="1" ht="150" customHeight="1">
      <c r="A63" s="56" t="s">
        <v>234</v>
      </c>
      <c r="B63" s="57" t="s">
        <v>212</v>
      </c>
      <c r="C63" s="73"/>
      <c r="D63" s="46" t="s">
        <v>235</v>
      </c>
      <c r="E63" s="58" t="s">
        <v>18</v>
      </c>
      <c r="F63" s="74" t="s">
        <v>231</v>
      </c>
      <c r="G63" s="75">
        <v>300</v>
      </c>
      <c r="H63" s="61">
        <v>290</v>
      </c>
      <c r="I63" s="76">
        <v>0.22</v>
      </c>
      <c r="J63" s="75">
        <v>366</v>
      </c>
      <c r="K63" s="63">
        <v>353.8</v>
      </c>
      <c r="L63" s="64" t="s">
        <v>165</v>
      </c>
      <c r="M63" s="65"/>
      <c r="N63" s="66" t="s">
        <v>360</v>
      </c>
      <c r="O63" s="52" t="s">
        <v>206</v>
      </c>
    </row>
    <row r="64" spans="1:15" s="40" customFormat="1" ht="150" customHeight="1" outlineLevel="1">
      <c r="A64" s="25" t="s">
        <v>236</v>
      </c>
      <c r="B64" s="26" t="s">
        <v>215</v>
      </c>
      <c r="C64" s="41"/>
      <c r="D64" s="42" t="s">
        <v>237</v>
      </c>
      <c r="E64" s="29" t="s">
        <v>18</v>
      </c>
      <c r="F64" s="30" t="s">
        <v>231</v>
      </c>
      <c r="G64" s="31">
        <v>300</v>
      </c>
      <c r="H64" s="32">
        <v>290</v>
      </c>
      <c r="I64" s="33">
        <v>0.22</v>
      </c>
      <c r="J64" s="34">
        <v>366</v>
      </c>
      <c r="K64" s="35">
        <v>353.8</v>
      </c>
      <c r="L64" s="36" t="s">
        <v>165</v>
      </c>
      <c r="M64" s="37"/>
      <c r="N64" s="38" t="s">
        <v>360</v>
      </c>
      <c r="O64" s="39" t="s">
        <v>206</v>
      </c>
    </row>
    <row r="65" spans="1:15" s="40" customFormat="1" ht="150" customHeight="1" outlineLevel="1">
      <c r="A65" s="25" t="s">
        <v>238</v>
      </c>
      <c r="B65" s="26" t="s">
        <v>218</v>
      </c>
      <c r="C65" s="41"/>
      <c r="D65" s="42" t="s">
        <v>239</v>
      </c>
      <c r="E65" s="29" t="s">
        <v>18</v>
      </c>
      <c r="F65" s="30" t="s">
        <v>231</v>
      </c>
      <c r="G65" s="31">
        <v>300</v>
      </c>
      <c r="H65" s="32">
        <v>290</v>
      </c>
      <c r="I65" s="33">
        <v>0.22</v>
      </c>
      <c r="J65" s="34">
        <v>366</v>
      </c>
      <c r="K65" s="35">
        <v>353.8</v>
      </c>
      <c r="L65" s="36" t="s">
        <v>165</v>
      </c>
      <c r="M65" s="37"/>
      <c r="N65" s="38" t="s">
        <v>360</v>
      </c>
      <c r="O65" s="39" t="s">
        <v>206</v>
      </c>
    </row>
    <row r="66" spans="1:15" s="40" customFormat="1" ht="150" customHeight="1" outlineLevel="1">
      <c r="A66" s="25" t="s">
        <v>240</v>
      </c>
      <c r="B66" s="26" t="s">
        <v>221</v>
      </c>
      <c r="C66" s="41"/>
      <c r="D66" s="42" t="s">
        <v>241</v>
      </c>
      <c r="E66" s="29" t="s">
        <v>18</v>
      </c>
      <c r="F66" s="30" t="s">
        <v>231</v>
      </c>
      <c r="G66" s="31">
        <v>310</v>
      </c>
      <c r="H66" s="32">
        <v>300</v>
      </c>
      <c r="I66" s="33">
        <v>0.22</v>
      </c>
      <c r="J66" s="34">
        <v>378.2</v>
      </c>
      <c r="K66" s="35">
        <v>366</v>
      </c>
      <c r="L66" s="36" t="s">
        <v>165</v>
      </c>
      <c r="M66" s="37"/>
      <c r="N66" s="38" t="s">
        <v>360</v>
      </c>
      <c r="O66" s="39" t="s">
        <v>206</v>
      </c>
    </row>
    <row r="67" spans="1:15" s="45" customFormat="1" ht="150" customHeight="1" outlineLevel="1">
      <c r="A67" s="25" t="s">
        <v>242</v>
      </c>
      <c r="B67" s="26" t="s">
        <v>224</v>
      </c>
      <c r="C67" s="41"/>
      <c r="D67" s="42" t="s">
        <v>243</v>
      </c>
      <c r="E67" s="29" t="s">
        <v>18</v>
      </c>
      <c r="F67" s="30" t="s">
        <v>231</v>
      </c>
      <c r="G67" s="31">
        <v>300</v>
      </c>
      <c r="H67" s="32">
        <v>290</v>
      </c>
      <c r="I67" s="33">
        <v>0.22</v>
      </c>
      <c r="J67" s="34">
        <v>366</v>
      </c>
      <c r="K67" s="35">
        <v>353.8</v>
      </c>
      <c r="L67" s="36" t="s">
        <v>165</v>
      </c>
      <c r="M67" s="37"/>
      <c r="N67" s="38" t="s">
        <v>360</v>
      </c>
      <c r="O67" s="77" t="s">
        <v>206</v>
      </c>
    </row>
    <row r="68" spans="1:15" s="40" customFormat="1" ht="150" customHeight="1" outlineLevel="1">
      <c r="A68" s="25" t="s">
        <v>244</v>
      </c>
      <c r="B68" s="26" t="s">
        <v>227</v>
      </c>
      <c r="C68" s="41"/>
      <c r="D68" s="42" t="s">
        <v>245</v>
      </c>
      <c r="E68" s="29" t="s">
        <v>18</v>
      </c>
      <c r="F68" s="30" t="s">
        <v>231</v>
      </c>
      <c r="G68" s="31">
        <v>300</v>
      </c>
      <c r="H68" s="32">
        <v>290</v>
      </c>
      <c r="I68" s="33">
        <v>0.22</v>
      </c>
      <c r="J68" s="34">
        <v>366</v>
      </c>
      <c r="K68" s="35">
        <v>353.8</v>
      </c>
      <c r="L68" s="36" t="s">
        <v>165</v>
      </c>
      <c r="M68" s="37"/>
      <c r="N68" s="38" t="s">
        <v>360</v>
      </c>
      <c r="O68" s="77" t="s">
        <v>206</v>
      </c>
    </row>
    <row r="69" spans="1:15" s="45" customFormat="1" ht="150" customHeight="1" outlineLevel="1">
      <c r="A69" s="25" t="s">
        <v>246</v>
      </c>
      <c r="B69" s="26" t="s">
        <v>247</v>
      </c>
      <c r="C69" s="27"/>
      <c r="D69" s="42" t="s">
        <v>248</v>
      </c>
      <c r="E69" s="29" t="s">
        <v>18</v>
      </c>
      <c r="F69" s="30" t="s">
        <v>249</v>
      </c>
      <c r="G69" s="31">
        <v>1380</v>
      </c>
      <c r="H69" s="32">
        <v>1380</v>
      </c>
      <c r="I69" s="33">
        <v>0.22</v>
      </c>
      <c r="J69" s="34">
        <v>1683.5</v>
      </c>
      <c r="K69" s="35">
        <v>1683.5</v>
      </c>
      <c r="L69" s="36" t="s">
        <v>29</v>
      </c>
      <c r="M69" s="37"/>
      <c r="N69" s="38" t="s">
        <v>360</v>
      </c>
      <c r="O69" s="77" t="s">
        <v>206</v>
      </c>
    </row>
    <row r="70" spans="1:15" s="45" customFormat="1" ht="150" customHeight="1" outlineLevel="1">
      <c r="A70" s="25" t="s">
        <v>250</v>
      </c>
      <c r="B70" s="26" t="s">
        <v>251</v>
      </c>
      <c r="C70" s="27"/>
      <c r="D70" s="42" t="s">
        <v>252</v>
      </c>
      <c r="E70" s="29" t="s">
        <v>18</v>
      </c>
      <c r="F70" s="30" t="s">
        <v>249</v>
      </c>
      <c r="G70" s="31">
        <v>1380</v>
      </c>
      <c r="H70" s="32">
        <v>1380</v>
      </c>
      <c r="I70" s="33">
        <v>0.22</v>
      </c>
      <c r="J70" s="34">
        <v>1683.5</v>
      </c>
      <c r="K70" s="35">
        <v>1683.5</v>
      </c>
      <c r="L70" s="36" t="s">
        <v>29</v>
      </c>
      <c r="M70" s="37"/>
      <c r="N70" s="38" t="s">
        <v>360</v>
      </c>
      <c r="O70" s="39" t="s">
        <v>206</v>
      </c>
    </row>
    <row r="71" spans="1:15" s="40" customFormat="1" ht="150" customHeight="1" outlineLevel="1">
      <c r="A71" s="25" t="s">
        <v>253</v>
      </c>
      <c r="B71" s="26" t="s">
        <v>254</v>
      </c>
      <c r="C71" s="27"/>
      <c r="D71" s="42" t="s">
        <v>255</v>
      </c>
      <c r="E71" s="29" t="s">
        <v>18</v>
      </c>
      <c r="F71" s="30" t="s">
        <v>249</v>
      </c>
      <c r="G71" s="31">
        <v>1380</v>
      </c>
      <c r="H71" s="32">
        <v>1380</v>
      </c>
      <c r="I71" s="33">
        <v>0.22</v>
      </c>
      <c r="J71" s="34">
        <v>1683.5</v>
      </c>
      <c r="K71" s="35">
        <v>1683.5</v>
      </c>
      <c r="L71" s="36" t="s">
        <v>29</v>
      </c>
      <c r="M71" s="37"/>
      <c r="N71" s="38" t="s">
        <v>360</v>
      </c>
      <c r="O71" s="52" t="s">
        <v>206</v>
      </c>
    </row>
    <row r="72" spans="1:15" s="40" customFormat="1" ht="150" customHeight="1" outlineLevel="1">
      <c r="A72" s="25" t="s">
        <v>256</v>
      </c>
      <c r="B72" s="26" t="s">
        <v>257</v>
      </c>
      <c r="C72" s="27"/>
      <c r="D72" s="42" t="s">
        <v>258</v>
      </c>
      <c r="E72" s="29" t="s">
        <v>18</v>
      </c>
      <c r="F72" s="30" t="s">
        <v>249</v>
      </c>
      <c r="G72" s="31">
        <v>1560</v>
      </c>
      <c r="H72" s="32">
        <v>1560</v>
      </c>
      <c r="I72" s="33">
        <v>0.22</v>
      </c>
      <c r="J72" s="34">
        <v>1903.2</v>
      </c>
      <c r="K72" s="35">
        <v>1903.2</v>
      </c>
      <c r="L72" s="36" t="s">
        <v>29</v>
      </c>
      <c r="M72" s="37"/>
      <c r="N72" s="38" t="s">
        <v>360</v>
      </c>
      <c r="O72" s="52" t="s">
        <v>206</v>
      </c>
    </row>
    <row r="73" spans="1:15" s="40" customFormat="1" ht="150" customHeight="1" outlineLevel="1">
      <c r="A73" s="25" t="s">
        <v>259</v>
      </c>
      <c r="B73" s="26" t="s">
        <v>260</v>
      </c>
      <c r="C73" s="27"/>
      <c r="D73" s="42" t="s">
        <v>261</v>
      </c>
      <c r="E73" s="29" t="s">
        <v>18</v>
      </c>
      <c r="F73" s="30" t="s">
        <v>249</v>
      </c>
      <c r="G73" s="31">
        <v>1380</v>
      </c>
      <c r="H73" s="32">
        <v>1380</v>
      </c>
      <c r="I73" s="33">
        <v>0.22</v>
      </c>
      <c r="J73" s="34">
        <v>1683.6</v>
      </c>
      <c r="K73" s="35">
        <v>1683.6</v>
      </c>
      <c r="L73" s="36" t="s">
        <v>29</v>
      </c>
      <c r="M73" s="37"/>
      <c r="N73" s="38" t="s">
        <v>360</v>
      </c>
      <c r="O73" s="52" t="s">
        <v>206</v>
      </c>
    </row>
    <row r="74" spans="1:15" s="40" customFormat="1" ht="150" customHeight="1" outlineLevel="1">
      <c r="A74" s="25" t="s">
        <v>262</v>
      </c>
      <c r="B74" s="26" t="s">
        <v>263</v>
      </c>
      <c r="C74" s="27"/>
      <c r="D74" s="42" t="s">
        <v>264</v>
      </c>
      <c r="E74" s="29" t="s">
        <v>18</v>
      </c>
      <c r="F74" s="30" t="s">
        <v>249</v>
      </c>
      <c r="G74" s="31">
        <v>1380</v>
      </c>
      <c r="H74" s="32">
        <v>1380</v>
      </c>
      <c r="I74" s="33">
        <v>0.22</v>
      </c>
      <c r="J74" s="34">
        <v>1683.6</v>
      </c>
      <c r="K74" s="35">
        <v>1683.6</v>
      </c>
      <c r="L74" s="36" t="s">
        <v>29</v>
      </c>
      <c r="M74" s="37"/>
      <c r="N74" s="38" t="s">
        <v>360</v>
      </c>
      <c r="O74" s="52" t="s">
        <v>206</v>
      </c>
    </row>
    <row r="75" spans="1:15" s="40" customFormat="1" ht="150" customHeight="1" outlineLevel="1">
      <c r="A75" s="25" t="s">
        <v>265</v>
      </c>
      <c r="B75" s="26" t="s">
        <v>266</v>
      </c>
      <c r="C75" s="27"/>
      <c r="D75" s="42" t="s">
        <v>267</v>
      </c>
      <c r="E75" s="29" t="s">
        <v>18</v>
      </c>
      <c r="F75" s="30" t="s">
        <v>249</v>
      </c>
      <c r="G75" s="31">
        <v>1380</v>
      </c>
      <c r="H75" s="32">
        <v>1380</v>
      </c>
      <c r="I75" s="33">
        <v>0.22</v>
      </c>
      <c r="J75" s="34">
        <v>1683.6</v>
      </c>
      <c r="K75" s="35">
        <v>1683.6</v>
      </c>
      <c r="L75" s="36" t="s">
        <v>29</v>
      </c>
      <c r="M75" s="37"/>
      <c r="N75" s="38" t="s">
        <v>360</v>
      </c>
      <c r="O75" s="52" t="s">
        <v>206</v>
      </c>
    </row>
    <row r="76" spans="1:15" s="40" customFormat="1" ht="150" customHeight="1">
      <c r="A76" s="56" t="s">
        <v>268</v>
      </c>
      <c r="B76" s="57" t="s">
        <v>269</v>
      </c>
      <c r="C76" s="27"/>
      <c r="D76" s="46" t="s">
        <v>270</v>
      </c>
      <c r="E76" s="58" t="s">
        <v>18</v>
      </c>
      <c r="F76" s="74" t="s">
        <v>249</v>
      </c>
      <c r="G76" s="75">
        <v>1380</v>
      </c>
      <c r="H76" s="61">
        <v>1380</v>
      </c>
      <c r="I76" s="76">
        <v>0.22</v>
      </c>
      <c r="J76" s="75">
        <v>1683.6</v>
      </c>
      <c r="K76" s="63">
        <v>1683.6</v>
      </c>
      <c r="L76" s="64" t="s">
        <v>29</v>
      </c>
      <c r="M76" s="65"/>
      <c r="N76" s="66" t="s">
        <v>360</v>
      </c>
      <c r="O76" s="52" t="s">
        <v>206</v>
      </c>
    </row>
    <row r="77" spans="1:15" s="40" customFormat="1" ht="150" customHeight="1" outlineLevel="1">
      <c r="A77" s="25" t="s">
        <v>271</v>
      </c>
      <c r="B77" s="26" t="s">
        <v>272</v>
      </c>
      <c r="C77" s="41"/>
      <c r="D77" s="42" t="s">
        <v>273</v>
      </c>
      <c r="E77" s="29" t="s">
        <v>18</v>
      </c>
      <c r="F77" s="30" t="s">
        <v>274</v>
      </c>
      <c r="G77" s="31">
        <v>2375</v>
      </c>
      <c r="H77" s="32">
        <v>2375</v>
      </c>
      <c r="I77" s="33">
        <v>0.22</v>
      </c>
      <c r="J77" s="34">
        <v>2897.5</v>
      </c>
      <c r="K77" s="35">
        <v>2897.5</v>
      </c>
      <c r="L77" s="36" t="s">
        <v>29</v>
      </c>
      <c r="M77" s="37"/>
      <c r="N77" s="38" t="s">
        <v>360</v>
      </c>
      <c r="O77" s="39" t="s">
        <v>206</v>
      </c>
    </row>
    <row r="78" spans="1:15" s="40" customFormat="1" ht="150" customHeight="1" outlineLevel="1">
      <c r="A78" s="25" t="s">
        <v>275</v>
      </c>
      <c r="B78" s="26" t="s">
        <v>276</v>
      </c>
      <c r="C78" s="27"/>
      <c r="D78" s="42" t="s">
        <v>277</v>
      </c>
      <c r="E78" s="29" t="s">
        <v>18</v>
      </c>
      <c r="F78" s="30" t="s">
        <v>278</v>
      </c>
      <c r="G78" s="31">
        <v>1000</v>
      </c>
      <c r="H78" s="32">
        <v>1000</v>
      </c>
      <c r="I78" s="33">
        <v>0.22</v>
      </c>
      <c r="J78" s="34">
        <v>1220</v>
      </c>
      <c r="K78" s="35">
        <v>1220</v>
      </c>
      <c r="L78" s="36" t="s">
        <v>29</v>
      </c>
      <c r="M78" s="37"/>
      <c r="N78" s="38" t="s">
        <v>360</v>
      </c>
      <c r="O78" s="39" t="s">
        <v>206</v>
      </c>
    </row>
    <row r="79" spans="1:15" s="40" customFormat="1" ht="150" customHeight="1" outlineLevel="1">
      <c r="A79" s="25" t="s">
        <v>279</v>
      </c>
      <c r="B79" s="26" t="s">
        <v>280</v>
      </c>
      <c r="C79" s="27"/>
      <c r="D79" s="42" t="s">
        <v>281</v>
      </c>
      <c r="E79" s="29" t="s">
        <v>18</v>
      </c>
      <c r="F79" s="30" t="s">
        <v>278</v>
      </c>
      <c r="G79" s="31">
        <v>1000</v>
      </c>
      <c r="H79" s="32">
        <v>1000</v>
      </c>
      <c r="I79" s="33">
        <v>0.22</v>
      </c>
      <c r="J79" s="34">
        <v>1220</v>
      </c>
      <c r="K79" s="35">
        <v>1220</v>
      </c>
      <c r="L79" s="36" t="s">
        <v>29</v>
      </c>
      <c r="M79" s="37"/>
      <c r="N79" s="38" t="s">
        <v>360</v>
      </c>
      <c r="O79" s="39" t="s">
        <v>206</v>
      </c>
    </row>
    <row r="80" spans="1:15" s="40" customFormat="1" ht="150" customHeight="1" outlineLevel="1">
      <c r="A80" s="25" t="s">
        <v>282</v>
      </c>
      <c r="B80" s="26" t="s">
        <v>283</v>
      </c>
      <c r="C80" s="27"/>
      <c r="D80" s="46" t="s">
        <v>284</v>
      </c>
      <c r="E80" s="29" t="s">
        <v>18</v>
      </c>
      <c r="F80" s="30" t="s">
        <v>278</v>
      </c>
      <c r="G80" s="31">
        <v>770</v>
      </c>
      <c r="H80" s="32">
        <v>770</v>
      </c>
      <c r="I80" s="33">
        <v>0.22</v>
      </c>
      <c r="J80" s="34">
        <v>939.4</v>
      </c>
      <c r="K80" s="35">
        <v>939.4</v>
      </c>
      <c r="L80" s="36" t="s">
        <v>29</v>
      </c>
      <c r="M80" s="37"/>
      <c r="N80" s="38" t="s">
        <v>360</v>
      </c>
      <c r="O80" s="52" t="s">
        <v>206</v>
      </c>
    </row>
    <row r="81" spans="1:15" s="40" customFormat="1" ht="150" customHeight="1" outlineLevel="1">
      <c r="A81" s="25" t="s">
        <v>285</v>
      </c>
      <c r="B81" s="26" t="s">
        <v>286</v>
      </c>
      <c r="C81" s="27"/>
      <c r="D81" s="78" t="s">
        <v>287</v>
      </c>
      <c r="E81" s="29" t="s">
        <v>18</v>
      </c>
      <c r="F81" s="30" t="s">
        <v>278</v>
      </c>
      <c r="G81" s="31">
        <v>770</v>
      </c>
      <c r="H81" s="32">
        <v>770</v>
      </c>
      <c r="I81" s="33">
        <v>0.22</v>
      </c>
      <c r="J81" s="34">
        <v>939.4</v>
      </c>
      <c r="K81" s="35">
        <v>939.4</v>
      </c>
      <c r="L81" s="36" t="s">
        <v>29</v>
      </c>
      <c r="M81" s="37"/>
      <c r="N81" s="38" t="s">
        <v>360</v>
      </c>
      <c r="O81" s="52" t="s">
        <v>206</v>
      </c>
    </row>
    <row r="82" spans="1:15" s="40" customFormat="1" ht="150" customHeight="1" outlineLevel="1">
      <c r="A82" s="25" t="s">
        <v>288</v>
      </c>
      <c r="B82" s="26" t="s">
        <v>289</v>
      </c>
      <c r="C82" s="27"/>
      <c r="D82" s="28" t="s">
        <v>290</v>
      </c>
      <c r="E82" s="29" t="s">
        <v>18</v>
      </c>
      <c r="F82" s="30" t="s">
        <v>278</v>
      </c>
      <c r="G82" s="31">
        <v>770</v>
      </c>
      <c r="H82" s="32">
        <v>770</v>
      </c>
      <c r="I82" s="33">
        <v>0.22</v>
      </c>
      <c r="J82" s="34">
        <v>939.4</v>
      </c>
      <c r="K82" s="35">
        <v>939.4</v>
      </c>
      <c r="L82" s="36" t="s">
        <v>29</v>
      </c>
      <c r="M82" s="37"/>
      <c r="N82" s="38" t="s">
        <v>360</v>
      </c>
      <c r="O82" s="52" t="s">
        <v>206</v>
      </c>
    </row>
    <row r="83" spans="1:15" s="40" customFormat="1" ht="150" customHeight="1" outlineLevel="1">
      <c r="A83" s="25" t="s">
        <v>291</v>
      </c>
      <c r="B83" s="26" t="s">
        <v>292</v>
      </c>
      <c r="C83" s="27"/>
      <c r="D83" s="46" t="s">
        <v>293</v>
      </c>
      <c r="E83" s="29" t="s">
        <v>18</v>
      </c>
      <c r="F83" s="30" t="s">
        <v>278</v>
      </c>
      <c r="G83" s="31">
        <v>770</v>
      </c>
      <c r="H83" s="32">
        <v>770</v>
      </c>
      <c r="I83" s="33">
        <v>0.22</v>
      </c>
      <c r="J83" s="34">
        <v>939.4</v>
      </c>
      <c r="K83" s="35">
        <v>939.4</v>
      </c>
      <c r="L83" s="36" t="s">
        <v>29</v>
      </c>
      <c r="M83" s="37"/>
      <c r="N83" s="38" t="s">
        <v>360</v>
      </c>
      <c r="O83" s="52" t="s">
        <v>206</v>
      </c>
    </row>
    <row r="84" spans="1:15" s="40" customFormat="1" ht="150" customHeight="1">
      <c r="A84" s="56" t="s">
        <v>294</v>
      </c>
      <c r="B84" s="57" t="s">
        <v>295</v>
      </c>
      <c r="C84" s="27"/>
      <c r="D84" s="46" t="s">
        <v>296</v>
      </c>
      <c r="E84" s="58" t="s">
        <v>18</v>
      </c>
      <c r="F84" s="74" t="s">
        <v>297</v>
      </c>
      <c r="G84" s="75">
        <v>920</v>
      </c>
      <c r="H84" s="61">
        <v>920</v>
      </c>
      <c r="I84" s="76">
        <v>0.22</v>
      </c>
      <c r="J84" s="75">
        <v>1122.4000000000001</v>
      </c>
      <c r="K84" s="63">
        <v>1122.4000000000001</v>
      </c>
      <c r="L84" s="64" t="s">
        <v>29</v>
      </c>
      <c r="M84" s="65"/>
      <c r="N84" s="66" t="s">
        <v>360</v>
      </c>
      <c r="O84" s="52" t="s">
        <v>206</v>
      </c>
    </row>
    <row r="85" spans="1:15" s="40" customFormat="1" ht="150" customHeight="1" outlineLevel="1">
      <c r="A85" s="25" t="s">
        <v>298</v>
      </c>
      <c r="B85" s="26" t="s">
        <v>299</v>
      </c>
      <c r="C85" s="27"/>
      <c r="D85" s="42" t="s">
        <v>300</v>
      </c>
      <c r="E85" s="29" t="s">
        <v>18</v>
      </c>
      <c r="F85" s="30" t="s">
        <v>297</v>
      </c>
      <c r="G85" s="31">
        <v>920</v>
      </c>
      <c r="H85" s="32">
        <v>920</v>
      </c>
      <c r="I85" s="33">
        <v>0.22</v>
      </c>
      <c r="J85" s="34">
        <v>1122.4000000000001</v>
      </c>
      <c r="K85" s="35">
        <v>1122.4000000000001</v>
      </c>
      <c r="L85" s="36" t="s">
        <v>29</v>
      </c>
      <c r="M85" s="37"/>
      <c r="N85" s="38" t="s">
        <v>360</v>
      </c>
      <c r="O85" s="39" t="s">
        <v>206</v>
      </c>
    </row>
    <row r="86" spans="1:15" s="40" customFormat="1" ht="150" customHeight="1" outlineLevel="1">
      <c r="A86" s="25" t="s">
        <v>301</v>
      </c>
      <c r="B86" s="26" t="s">
        <v>302</v>
      </c>
      <c r="C86" s="48"/>
      <c r="D86" s="42" t="s">
        <v>303</v>
      </c>
      <c r="E86" s="79" t="s">
        <v>18</v>
      </c>
      <c r="F86" s="30" t="s">
        <v>304</v>
      </c>
      <c r="G86" s="31">
        <v>95</v>
      </c>
      <c r="H86" s="32">
        <v>85</v>
      </c>
      <c r="I86" s="80">
        <v>0.22</v>
      </c>
      <c r="J86" s="81">
        <v>115.9</v>
      </c>
      <c r="K86" s="35">
        <v>103.7</v>
      </c>
      <c r="L86" s="36" t="s">
        <v>305</v>
      </c>
      <c r="M86" s="82"/>
      <c r="N86" s="38" t="s">
        <v>360</v>
      </c>
      <c r="O86" s="52" t="s">
        <v>206</v>
      </c>
    </row>
    <row r="87" spans="1:15" s="40" customFormat="1" ht="150" customHeight="1" outlineLevel="1">
      <c r="A87" s="25" t="s">
        <v>306</v>
      </c>
      <c r="B87" s="26" t="s">
        <v>307</v>
      </c>
      <c r="C87" s="48"/>
      <c r="D87" s="42" t="s">
        <v>308</v>
      </c>
      <c r="E87" s="79" t="s">
        <v>18</v>
      </c>
      <c r="F87" s="30" t="s">
        <v>304</v>
      </c>
      <c r="G87" s="31">
        <v>95</v>
      </c>
      <c r="H87" s="32">
        <v>85</v>
      </c>
      <c r="I87" s="80">
        <v>0.22</v>
      </c>
      <c r="J87" s="81">
        <v>115.9</v>
      </c>
      <c r="K87" s="35">
        <v>103.7</v>
      </c>
      <c r="L87" s="36" t="s">
        <v>305</v>
      </c>
      <c r="M87" s="82"/>
      <c r="N87" s="38" t="s">
        <v>360</v>
      </c>
      <c r="O87" s="52" t="s">
        <v>206</v>
      </c>
    </row>
    <row r="88" spans="1:15" s="40" customFormat="1" ht="150" customHeight="1" outlineLevel="1">
      <c r="A88" s="25" t="s">
        <v>309</v>
      </c>
      <c r="B88" s="26" t="s">
        <v>310</v>
      </c>
      <c r="C88" s="48"/>
      <c r="D88" s="42" t="s">
        <v>311</v>
      </c>
      <c r="E88" s="79" t="s">
        <v>18</v>
      </c>
      <c r="F88" s="30" t="s">
        <v>304</v>
      </c>
      <c r="G88" s="31">
        <v>95</v>
      </c>
      <c r="H88" s="32">
        <v>85</v>
      </c>
      <c r="I88" s="80">
        <v>0.22</v>
      </c>
      <c r="J88" s="81">
        <v>115.9</v>
      </c>
      <c r="K88" s="35">
        <v>103.7</v>
      </c>
      <c r="L88" s="36" t="s">
        <v>305</v>
      </c>
      <c r="M88" s="82"/>
      <c r="N88" s="38" t="s">
        <v>360</v>
      </c>
      <c r="O88" s="52" t="s">
        <v>206</v>
      </c>
    </row>
    <row r="89" spans="1:15" s="40" customFormat="1" ht="150" customHeight="1">
      <c r="A89" s="56" t="s">
        <v>312</v>
      </c>
      <c r="B89" s="57" t="s">
        <v>313</v>
      </c>
      <c r="C89" s="73"/>
      <c r="D89" s="46" t="s">
        <v>314</v>
      </c>
      <c r="E89" s="58" t="s">
        <v>18</v>
      </c>
      <c r="F89" s="74" t="s">
        <v>304</v>
      </c>
      <c r="G89" s="75">
        <v>95</v>
      </c>
      <c r="H89" s="61">
        <v>85</v>
      </c>
      <c r="I89" s="76">
        <v>0.22</v>
      </c>
      <c r="J89" s="75">
        <v>115.9</v>
      </c>
      <c r="K89" s="63">
        <v>103.7</v>
      </c>
      <c r="L89" s="64" t="s">
        <v>305</v>
      </c>
      <c r="M89" s="65"/>
      <c r="N89" s="66" t="s">
        <v>360</v>
      </c>
      <c r="O89" s="52" t="s">
        <v>206</v>
      </c>
    </row>
    <row r="90" spans="1:15" s="40" customFormat="1" ht="150" customHeight="1" outlineLevel="1">
      <c r="A90" s="25" t="s">
        <v>315</v>
      </c>
      <c r="B90" s="26" t="s">
        <v>316</v>
      </c>
      <c r="C90" s="41"/>
      <c r="D90" s="42" t="s">
        <v>317</v>
      </c>
      <c r="E90" s="29" t="s">
        <v>18</v>
      </c>
      <c r="F90" s="30" t="s">
        <v>304</v>
      </c>
      <c r="G90" s="31">
        <v>95</v>
      </c>
      <c r="H90" s="32">
        <v>85</v>
      </c>
      <c r="I90" s="33">
        <v>0.22</v>
      </c>
      <c r="J90" s="34">
        <v>115.9</v>
      </c>
      <c r="K90" s="35">
        <v>103.7</v>
      </c>
      <c r="L90" s="36" t="s">
        <v>305</v>
      </c>
      <c r="M90" s="37"/>
      <c r="N90" s="38" t="s">
        <v>360</v>
      </c>
      <c r="O90" s="39" t="s">
        <v>206</v>
      </c>
    </row>
    <row r="91" spans="1:15" s="40" customFormat="1" ht="150" customHeight="1" outlineLevel="1">
      <c r="A91" s="25" t="s">
        <v>318</v>
      </c>
      <c r="B91" s="26" t="s">
        <v>319</v>
      </c>
      <c r="C91" s="27"/>
      <c r="D91" s="42" t="s">
        <v>320</v>
      </c>
      <c r="E91" s="29" t="s">
        <v>18</v>
      </c>
      <c r="F91" s="30" t="s">
        <v>321</v>
      </c>
      <c r="G91" s="31">
        <v>180</v>
      </c>
      <c r="H91" s="32">
        <v>160</v>
      </c>
      <c r="I91" s="33">
        <v>0.22</v>
      </c>
      <c r="J91" s="34">
        <v>219.6</v>
      </c>
      <c r="K91" s="35">
        <v>195.2</v>
      </c>
      <c r="L91" s="36" t="s">
        <v>182</v>
      </c>
      <c r="M91" s="37"/>
      <c r="N91" s="38" t="s">
        <v>360</v>
      </c>
      <c r="O91" s="39" t="s">
        <v>206</v>
      </c>
    </row>
    <row r="92" spans="1:15" s="40" customFormat="1" ht="150" customHeight="1" outlineLevel="1">
      <c r="A92" s="25" t="s">
        <v>322</v>
      </c>
      <c r="B92" s="26" t="s">
        <v>323</v>
      </c>
      <c r="C92" s="27"/>
      <c r="D92" s="42" t="s">
        <v>324</v>
      </c>
      <c r="E92" s="29" t="s">
        <v>18</v>
      </c>
      <c r="F92" s="30" t="s">
        <v>325</v>
      </c>
      <c r="G92" s="31">
        <v>180</v>
      </c>
      <c r="H92" s="32">
        <v>160</v>
      </c>
      <c r="I92" s="33">
        <v>0.22</v>
      </c>
      <c r="J92" s="34">
        <v>219.6</v>
      </c>
      <c r="K92" s="35">
        <v>195.2</v>
      </c>
      <c r="L92" s="36" t="s">
        <v>182</v>
      </c>
      <c r="M92" s="37"/>
      <c r="N92" s="38" t="s">
        <v>360</v>
      </c>
      <c r="O92" s="39" t="s">
        <v>206</v>
      </c>
    </row>
    <row r="93" spans="1:15" s="40" customFormat="1" ht="150" customHeight="1" outlineLevel="1">
      <c r="A93" s="25" t="s">
        <v>326</v>
      </c>
      <c r="B93" s="26" t="s">
        <v>327</v>
      </c>
      <c r="C93" s="27"/>
      <c r="D93" s="42" t="s">
        <v>328</v>
      </c>
      <c r="E93" s="29" t="s">
        <v>18</v>
      </c>
      <c r="F93" s="30" t="s">
        <v>325</v>
      </c>
      <c r="G93" s="31">
        <v>180</v>
      </c>
      <c r="H93" s="32">
        <v>160</v>
      </c>
      <c r="I93" s="33">
        <v>0.22</v>
      </c>
      <c r="J93" s="34">
        <v>219.6</v>
      </c>
      <c r="K93" s="35">
        <v>195.2</v>
      </c>
      <c r="L93" s="36" t="s">
        <v>182</v>
      </c>
      <c r="M93" s="37"/>
      <c r="N93" s="38" t="s">
        <v>360</v>
      </c>
      <c r="O93" s="39" t="s">
        <v>206</v>
      </c>
    </row>
    <row r="94" spans="1:15" s="40" customFormat="1" ht="150" customHeight="1" outlineLevel="1">
      <c r="A94" s="25" t="s">
        <v>329</v>
      </c>
      <c r="B94" s="26" t="s">
        <v>330</v>
      </c>
      <c r="C94" s="27"/>
      <c r="D94" s="42" t="s">
        <v>331</v>
      </c>
      <c r="E94" s="29" t="s">
        <v>18</v>
      </c>
      <c r="F94" s="30" t="s">
        <v>325</v>
      </c>
      <c r="G94" s="31">
        <v>180</v>
      </c>
      <c r="H94" s="32">
        <v>160</v>
      </c>
      <c r="I94" s="33">
        <v>0.22</v>
      </c>
      <c r="J94" s="34">
        <v>219.6</v>
      </c>
      <c r="K94" s="35">
        <v>195.2</v>
      </c>
      <c r="L94" s="36" t="s">
        <v>182</v>
      </c>
      <c r="M94" s="37"/>
      <c r="N94" s="38" t="s">
        <v>360</v>
      </c>
      <c r="O94" s="39" t="s">
        <v>206</v>
      </c>
    </row>
    <row r="95" spans="1:15" s="40" customFormat="1" ht="150" customHeight="1" outlineLevel="1">
      <c r="A95" s="25" t="s">
        <v>332</v>
      </c>
      <c r="B95" s="26" t="s">
        <v>333</v>
      </c>
      <c r="C95" s="27"/>
      <c r="D95" s="42" t="s">
        <v>334</v>
      </c>
      <c r="E95" s="29" t="s">
        <v>18</v>
      </c>
      <c r="F95" s="30" t="s">
        <v>325</v>
      </c>
      <c r="G95" s="31">
        <v>180</v>
      </c>
      <c r="H95" s="32">
        <v>160</v>
      </c>
      <c r="I95" s="33">
        <v>0.22</v>
      </c>
      <c r="J95" s="34">
        <v>219.6</v>
      </c>
      <c r="K95" s="35">
        <v>195.2</v>
      </c>
      <c r="L95" s="36" t="s">
        <v>182</v>
      </c>
      <c r="M95" s="37"/>
      <c r="N95" s="38" t="s">
        <v>360</v>
      </c>
      <c r="O95" s="39" t="s">
        <v>206</v>
      </c>
    </row>
    <row r="96" spans="1:15" s="40" customFormat="1" ht="150" customHeight="1" outlineLevel="1">
      <c r="A96" s="25" t="s">
        <v>335</v>
      </c>
      <c r="B96" s="26" t="s">
        <v>336</v>
      </c>
      <c r="C96" s="27"/>
      <c r="D96" s="42" t="s">
        <v>264</v>
      </c>
      <c r="E96" s="29" t="s">
        <v>18</v>
      </c>
      <c r="F96" s="30" t="s">
        <v>325</v>
      </c>
      <c r="G96" s="31">
        <v>180</v>
      </c>
      <c r="H96" s="32">
        <v>160</v>
      </c>
      <c r="I96" s="33">
        <v>0.22</v>
      </c>
      <c r="J96" s="34">
        <v>219.6</v>
      </c>
      <c r="K96" s="35">
        <v>195.2</v>
      </c>
      <c r="L96" s="36" t="s">
        <v>182</v>
      </c>
      <c r="M96" s="37"/>
      <c r="N96" s="38" t="s">
        <v>360</v>
      </c>
      <c r="O96" s="39" t="s">
        <v>206</v>
      </c>
    </row>
    <row r="97" spans="1:19" s="40" customFormat="1" ht="150" customHeight="1" outlineLevel="1">
      <c r="A97" s="25" t="s">
        <v>337</v>
      </c>
      <c r="B97" s="26" t="s">
        <v>338</v>
      </c>
      <c r="C97" s="27"/>
      <c r="D97" s="42" t="s">
        <v>339</v>
      </c>
      <c r="E97" s="29" t="s">
        <v>18</v>
      </c>
      <c r="F97" s="30" t="s">
        <v>325</v>
      </c>
      <c r="G97" s="31">
        <v>180</v>
      </c>
      <c r="H97" s="32">
        <v>160</v>
      </c>
      <c r="I97" s="33">
        <v>0.22</v>
      </c>
      <c r="J97" s="34">
        <v>219.6</v>
      </c>
      <c r="K97" s="35">
        <v>195.2</v>
      </c>
      <c r="L97" s="36" t="s">
        <v>182</v>
      </c>
      <c r="M97" s="37"/>
      <c r="N97" s="38" t="s">
        <v>360</v>
      </c>
      <c r="O97" s="39" t="s">
        <v>206</v>
      </c>
    </row>
    <row r="98" spans="1:19" s="40" customFormat="1" ht="150" customHeight="1" outlineLevel="1">
      <c r="A98" s="25" t="s">
        <v>340</v>
      </c>
      <c r="B98" s="26" t="s">
        <v>341</v>
      </c>
      <c r="C98" s="27"/>
      <c r="D98" s="42" t="s">
        <v>342</v>
      </c>
      <c r="E98" s="29" t="s">
        <v>18</v>
      </c>
      <c r="F98" s="30" t="s">
        <v>325</v>
      </c>
      <c r="G98" s="31">
        <v>180</v>
      </c>
      <c r="H98" s="32">
        <v>160</v>
      </c>
      <c r="I98" s="33">
        <v>0.22</v>
      </c>
      <c r="J98" s="34">
        <v>219.6</v>
      </c>
      <c r="K98" s="35">
        <v>195.2</v>
      </c>
      <c r="L98" s="36" t="s">
        <v>182</v>
      </c>
      <c r="M98" s="37"/>
      <c r="N98" s="38" t="s">
        <v>360</v>
      </c>
      <c r="O98" s="39" t="s">
        <v>206</v>
      </c>
    </row>
    <row r="99" spans="1:19" s="40" customFormat="1" ht="150" customHeight="1" outlineLevel="1">
      <c r="A99" s="25" t="s">
        <v>343</v>
      </c>
      <c r="B99" s="26" t="s">
        <v>344</v>
      </c>
      <c r="C99" s="27"/>
      <c r="D99" s="42" t="s">
        <v>345</v>
      </c>
      <c r="E99" s="29" t="s">
        <v>18</v>
      </c>
      <c r="F99" s="30" t="s">
        <v>346</v>
      </c>
      <c r="G99" s="31">
        <v>180</v>
      </c>
      <c r="H99" s="32">
        <v>160</v>
      </c>
      <c r="I99" s="33">
        <v>0.22</v>
      </c>
      <c r="J99" s="34">
        <v>219.6</v>
      </c>
      <c r="K99" s="35">
        <v>195.2</v>
      </c>
      <c r="L99" s="36" t="s">
        <v>182</v>
      </c>
      <c r="M99" s="37"/>
      <c r="N99" s="38" t="s">
        <v>360</v>
      </c>
      <c r="O99" s="39" t="s">
        <v>20</v>
      </c>
    </row>
    <row r="100" spans="1:19" s="40" customFormat="1" ht="150" customHeight="1" outlineLevel="1">
      <c r="A100" s="25" t="s">
        <v>347</v>
      </c>
      <c r="B100" s="26" t="s">
        <v>344</v>
      </c>
      <c r="C100" s="27"/>
      <c r="D100" s="42" t="s">
        <v>348</v>
      </c>
      <c r="E100" s="29" t="s">
        <v>18</v>
      </c>
      <c r="F100" s="30" t="s">
        <v>297</v>
      </c>
      <c r="G100" s="31">
        <v>860</v>
      </c>
      <c r="H100" s="32">
        <v>860</v>
      </c>
      <c r="I100" s="33">
        <v>0.22</v>
      </c>
      <c r="J100" s="34">
        <v>1049.2</v>
      </c>
      <c r="K100" s="35">
        <v>1049.2</v>
      </c>
      <c r="L100" s="36" t="s">
        <v>29</v>
      </c>
      <c r="M100" s="37"/>
      <c r="N100" s="38" t="s">
        <v>360</v>
      </c>
      <c r="O100" s="39" t="s">
        <v>20</v>
      </c>
    </row>
    <row r="101" spans="1:19" s="40" customFormat="1" ht="150" customHeight="1" outlineLevel="1">
      <c r="A101" s="25" t="s">
        <v>349</v>
      </c>
      <c r="B101" s="26" t="s">
        <v>350</v>
      </c>
      <c r="C101" s="27"/>
      <c r="D101" s="42" t="s">
        <v>351</v>
      </c>
      <c r="E101" s="29" t="s">
        <v>18</v>
      </c>
      <c r="F101" s="30" t="s">
        <v>249</v>
      </c>
      <c r="G101" s="31">
        <v>1650</v>
      </c>
      <c r="H101" s="32">
        <v>1650</v>
      </c>
      <c r="I101" s="33">
        <v>0.22</v>
      </c>
      <c r="J101" s="34">
        <v>2013</v>
      </c>
      <c r="K101" s="35">
        <v>2013</v>
      </c>
      <c r="L101" s="36" t="s">
        <v>29</v>
      </c>
      <c r="M101" s="37"/>
      <c r="N101" s="38" t="s">
        <v>360</v>
      </c>
      <c r="O101" s="39" t="s">
        <v>361</v>
      </c>
    </row>
    <row r="102" spans="1:19" s="40" customFormat="1" ht="150" customHeight="1" outlineLevel="1">
      <c r="A102" s="25" t="s">
        <v>352</v>
      </c>
      <c r="B102" s="26" t="s">
        <v>353</v>
      </c>
      <c r="C102" s="27"/>
      <c r="D102" s="42" t="s">
        <v>354</v>
      </c>
      <c r="E102" s="29" t="s">
        <v>18</v>
      </c>
      <c r="F102" s="30" t="s">
        <v>249</v>
      </c>
      <c r="G102" s="31">
        <v>1650</v>
      </c>
      <c r="H102" s="32">
        <v>1650</v>
      </c>
      <c r="I102" s="33">
        <v>0.22</v>
      </c>
      <c r="J102" s="34">
        <v>2013</v>
      </c>
      <c r="K102" s="35">
        <v>2013</v>
      </c>
      <c r="L102" s="36" t="s">
        <v>29</v>
      </c>
      <c r="M102" s="37"/>
      <c r="N102" s="38" t="s">
        <v>360</v>
      </c>
      <c r="O102" s="39" t="s">
        <v>361</v>
      </c>
    </row>
    <row r="103" spans="1:19" s="40" customFormat="1" ht="150" customHeight="1" outlineLevel="1">
      <c r="A103" s="25" t="s">
        <v>355</v>
      </c>
      <c r="B103" s="26" t="s">
        <v>350</v>
      </c>
      <c r="C103" s="27"/>
      <c r="D103" s="42" t="s">
        <v>354</v>
      </c>
      <c r="E103" s="29" t="s">
        <v>18</v>
      </c>
      <c r="F103" s="30" t="s">
        <v>356</v>
      </c>
      <c r="G103" s="31">
        <v>70</v>
      </c>
      <c r="H103" s="32">
        <v>70</v>
      </c>
      <c r="I103" s="33">
        <v>0.22</v>
      </c>
      <c r="J103" s="34">
        <v>85.4</v>
      </c>
      <c r="K103" s="35">
        <v>85.4</v>
      </c>
      <c r="L103" s="36" t="s">
        <v>357</v>
      </c>
      <c r="M103" s="37"/>
      <c r="N103" s="38" t="s">
        <v>360</v>
      </c>
      <c r="O103" s="39" t="s">
        <v>361</v>
      </c>
    </row>
    <row r="104" spans="1:19" s="40" customFormat="1" ht="150" customHeight="1" outlineLevel="1">
      <c r="A104" s="25" t="s">
        <v>358</v>
      </c>
      <c r="B104" s="26" t="s">
        <v>353</v>
      </c>
      <c r="C104" s="27"/>
      <c r="D104" s="42" t="s">
        <v>351</v>
      </c>
      <c r="E104" s="29" t="s">
        <v>18</v>
      </c>
      <c r="F104" s="30" t="s">
        <v>356</v>
      </c>
      <c r="G104" s="31">
        <v>70</v>
      </c>
      <c r="H104" s="32">
        <v>70</v>
      </c>
      <c r="I104" s="33">
        <v>0.22</v>
      </c>
      <c r="J104" s="34">
        <v>85.4</v>
      </c>
      <c r="K104" s="35">
        <v>85.4</v>
      </c>
      <c r="L104" s="36" t="s">
        <v>357</v>
      </c>
      <c r="M104" s="37"/>
      <c r="N104" s="38" t="s">
        <v>360</v>
      </c>
      <c r="O104" s="39" t="s">
        <v>361</v>
      </c>
    </row>
    <row r="105" spans="1:19" ht="150" customHeight="1">
      <c r="A105" s="83"/>
      <c r="B105" s="84"/>
      <c r="D105" s="86"/>
      <c r="E105" s="87"/>
      <c r="F105" s="88"/>
      <c r="G105" s="89"/>
      <c r="H105" s="90"/>
      <c r="J105" s="92"/>
      <c r="K105" s="93"/>
      <c r="N105" s="96"/>
      <c r="O105" s="83"/>
      <c r="P105" s="97"/>
      <c r="Q105" s="97"/>
      <c r="R105" s="97"/>
      <c r="S105" s="97"/>
    </row>
    <row r="106" spans="1:19" ht="150" customHeight="1">
      <c r="A106" s="83"/>
      <c r="B106" s="84"/>
      <c r="D106" s="86"/>
      <c r="E106" s="87"/>
      <c r="F106" s="88"/>
      <c r="G106" s="89"/>
      <c r="H106" s="90"/>
      <c r="J106" s="92"/>
      <c r="K106" s="93"/>
      <c r="N106" s="96"/>
      <c r="O106" s="83"/>
      <c r="P106" s="97"/>
      <c r="Q106" s="97"/>
      <c r="R106" s="97"/>
      <c r="S106" s="97"/>
    </row>
    <row r="107" spans="1:19" ht="150" customHeight="1">
      <c r="A107" s="83"/>
      <c r="B107" s="84"/>
      <c r="D107" s="86"/>
      <c r="E107" s="87"/>
      <c r="F107" s="88"/>
      <c r="G107" s="89"/>
      <c r="H107" s="90"/>
      <c r="J107" s="92"/>
      <c r="K107" s="93"/>
      <c r="N107" s="96"/>
      <c r="O107" s="83"/>
      <c r="P107" s="97"/>
      <c r="Q107" s="97"/>
      <c r="R107" s="97"/>
      <c r="S107" s="97"/>
    </row>
    <row r="108" spans="1:19" ht="150" customHeight="1">
      <c r="A108" s="83"/>
      <c r="B108" s="84"/>
      <c r="D108" s="86"/>
      <c r="E108" s="87"/>
      <c r="F108" s="88"/>
      <c r="G108" s="89"/>
      <c r="H108" s="90"/>
      <c r="I108" s="98"/>
      <c r="J108" s="92"/>
      <c r="K108" s="93"/>
      <c r="L108" s="86"/>
      <c r="M108" s="99"/>
      <c r="N108" s="96"/>
      <c r="O108" s="83"/>
      <c r="P108" s="97"/>
      <c r="Q108" s="97"/>
      <c r="R108" s="97"/>
      <c r="S108" s="97"/>
    </row>
    <row r="109" spans="1:19" ht="150" customHeight="1">
      <c r="A109" s="83"/>
      <c r="B109" s="84"/>
      <c r="D109" s="86"/>
      <c r="E109" s="87"/>
      <c r="F109" s="88"/>
      <c r="G109" s="89"/>
      <c r="H109" s="90"/>
      <c r="I109" s="98"/>
      <c r="J109" s="92"/>
      <c r="K109" s="93"/>
      <c r="L109" s="86"/>
      <c r="M109" s="99"/>
      <c r="N109" s="96"/>
      <c r="O109" s="83"/>
      <c r="P109" s="97"/>
      <c r="Q109" s="97"/>
      <c r="R109" s="97"/>
      <c r="S109" s="97"/>
    </row>
    <row r="110" spans="1:19" ht="150" customHeight="1">
      <c r="A110" s="83"/>
      <c r="B110" s="84"/>
      <c r="D110" s="86"/>
      <c r="E110" s="87"/>
      <c r="F110" s="88"/>
      <c r="G110" s="89"/>
      <c r="H110" s="90"/>
      <c r="I110" s="98"/>
      <c r="J110" s="92"/>
      <c r="K110" s="93"/>
      <c r="L110" s="86"/>
      <c r="M110" s="99"/>
      <c r="N110" s="96"/>
      <c r="O110" s="83"/>
      <c r="P110" s="97"/>
      <c r="Q110" s="97"/>
      <c r="R110" s="97"/>
      <c r="S110" s="97"/>
    </row>
    <row r="111" spans="1:19" ht="150" customHeight="1">
      <c r="A111" s="83"/>
      <c r="B111" s="84"/>
      <c r="D111" s="86"/>
      <c r="E111" s="87"/>
      <c r="F111" s="88"/>
      <c r="G111" s="89"/>
      <c r="H111" s="90"/>
      <c r="I111" s="98"/>
      <c r="J111" s="92"/>
      <c r="K111" s="93"/>
      <c r="L111" s="86"/>
      <c r="M111" s="99"/>
      <c r="N111" s="96"/>
      <c r="O111" s="83"/>
      <c r="P111" s="97"/>
      <c r="Q111" s="97"/>
      <c r="R111" s="97"/>
      <c r="S111" s="97"/>
    </row>
    <row r="112" spans="1:19" ht="150" customHeight="1">
      <c r="A112" s="83"/>
      <c r="B112" s="84"/>
      <c r="D112" s="86"/>
      <c r="E112" s="87"/>
      <c r="F112" s="88"/>
      <c r="G112" s="89"/>
      <c r="H112" s="90"/>
      <c r="I112" s="98"/>
      <c r="J112" s="92"/>
      <c r="K112" s="93"/>
      <c r="L112" s="86"/>
      <c r="M112" s="99"/>
      <c r="N112" s="96"/>
      <c r="O112" s="83"/>
      <c r="P112" s="97"/>
      <c r="Q112" s="97"/>
      <c r="R112" s="97"/>
      <c r="S112" s="97"/>
    </row>
    <row r="113" spans="1:19" ht="150" customHeight="1">
      <c r="A113" s="83"/>
      <c r="B113" s="84"/>
      <c r="D113" s="86"/>
      <c r="E113" s="87"/>
      <c r="F113" s="88"/>
      <c r="G113" s="89"/>
      <c r="H113" s="90"/>
      <c r="I113" s="98"/>
      <c r="J113" s="92"/>
      <c r="K113" s="93"/>
      <c r="L113" s="86"/>
      <c r="M113" s="99"/>
      <c r="N113" s="96"/>
      <c r="O113" s="83"/>
      <c r="P113" s="97"/>
      <c r="Q113" s="97"/>
      <c r="R113" s="97"/>
      <c r="S113" s="97"/>
    </row>
    <row r="114" spans="1:19" ht="150" customHeight="1">
      <c r="A114" s="83"/>
      <c r="B114" s="84"/>
      <c r="D114" s="86"/>
      <c r="E114" s="87"/>
      <c r="F114" s="88"/>
      <c r="G114" s="89"/>
      <c r="H114" s="90"/>
      <c r="I114" s="98"/>
      <c r="J114" s="92"/>
      <c r="K114" s="93"/>
      <c r="L114" s="86"/>
      <c r="M114" s="99"/>
      <c r="N114" s="96"/>
      <c r="O114" s="83"/>
      <c r="P114" s="97"/>
      <c r="Q114" s="97"/>
      <c r="R114" s="97"/>
      <c r="S114" s="97"/>
    </row>
    <row r="115" spans="1:19" ht="150" customHeight="1">
      <c r="A115" s="83"/>
      <c r="B115" s="84"/>
      <c r="D115" s="86"/>
      <c r="E115" s="87"/>
      <c r="F115" s="88"/>
      <c r="G115" s="89"/>
      <c r="H115" s="90"/>
      <c r="I115" s="98"/>
      <c r="J115" s="92"/>
      <c r="K115" s="93"/>
      <c r="L115" s="86"/>
      <c r="M115" s="99"/>
      <c r="N115" s="96"/>
      <c r="O115" s="83"/>
      <c r="P115" s="97"/>
      <c r="Q115" s="97"/>
      <c r="R115" s="97"/>
      <c r="S115" s="97"/>
    </row>
    <row r="116" spans="1:19" ht="150" customHeight="1">
      <c r="A116" s="83"/>
      <c r="B116" s="84"/>
      <c r="D116" s="86"/>
      <c r="E116" s="87"/>
      <c r="F116" s="88"/>
      <c r="G116" s="89"/>
      <c r="H116" s="90"/>
      <c r="I116" s="98"/>
      <c r="J116" s="92"/>
      <c r="K116" s="93"/>
      <c r="L116" s="86"/>
      <c r="M116" s="99"/>
      <c r="N116" s="96"/>
      <c r="O116" s="83"/>
      <c r="P116" s="97"/>
      <c r="Q116" s="97"/>
      <c r="R116" s="97"/>
      <c r="S116" s="97"/>
    </row>
    <row r="117" spans="1:19" ht="150" customHeight="1">
      <c r="A117" s="83"/>
      <c r="B117" s="84"/>
      <c r="D117" s="86"/>
      <c r="E117" s="87"/>
      <c r="F117" s="88"/>
      <c r="G117" s="89"/>
      <c r="H117" s="90"/>
      <c r="I117" s="98"/>
      <c r="J117" s="92"/>
      <c r="K117" s="93"/>
      <c r="L117" s="86"/>
      <c r="M117" s="99"/>
      <c r="N117" s="96"/>
      <c r="O117" s="83"/>
      <c r="P117" s="97"/>
      <c r="Q117" s="97"/>
      <c r="R117" s="97"/>
      <c r="S117" s="97"/>
    </row>
    <row r="118" spans="1:19" ht="150" customHeight="1">
      <c r="A118" s="83"/>
      <c r="B118" s="84"/>
      <c r="D118" s="86"/>
      <c r="E118" s="87"/>
      <c r="F118" s="88"/>
      <c r="G118" s="89"/>
      <c r="H118" s="90"/>
      <c r="I118" s="98"/>
      <c r="J118" s="92"/>
      <c r="K118" s="93"/>
      <c r="L118" s="86"/>
      <c r="M118" s="99"/>
      <c r="N118" s="96"/>
      <c r="O118" s="83"/>
      <c r="P118" s="97"/>
      <c r="Q118" s="97"/>
      <c r="R118" s="97"/>
      <c r="S118" s="97"/>
    </row>
    <row r="119" spans="1:19" ht="150" customHeight="1">
      <c r="A119" s="83"/>
      <c r="B119" s="84"/>
      <c r="D119" s="86"/>
      <c r="E119" s="87"/>
      <c r="F119" s="88"/>
      <c r="G119" s="89"/>
      <c r="H119" s="90"/>
      <c r="I119" s="98"/>
      <c r="J119" s="92"/>
      <c r="K119" s="93"/>
      <c r="L119" s="86"/>
      <c r="M119" s="99"/>
      <c r="N119" s="96"/>
      <c r="O119" s="83"/>
      <c r="P119" s="97"/>
      <c r="Q119" s="97"/>
      <c r="R119" s="97"/>
      <c r="S119" s="97"/>
    </row>
    <row r="120" spans="1:19" ht="150" customHeight="1">
      <c r="A120" s="83"/>
      <c r="B120" s="84"/>
      <c r="D120" s="86"/>
      <c r="E120" s="87"/>
      <c r="F120" s="88"/>
      <c r="G120" s="89"/>
      <c r="H120" s="90"/>
      <c r="I120" s="98"/>
      <c r="J120" s="92"/>
      <c r="K120" s="93"/>
      <c r="L120" s="86"/>
      <c r="M120" s="99"/>
      <c r="N120" s="96"/>
      <c r="O120" s="83"/>
      <c r="P120" s="97"/>
      <c r="Q120" s="97"/>
      <c r="R120" s="97"/>
      <c r="S120" s="97"/>
    </row>
    <row r="121" spans="1:19" ht="150" customHeight="1">
      <c r="A121" s="83"/>
      <c r="B121" s="84"/>
      <c r="D121" s="86"/>
      <c r="E121" s="87"/>
      <c r="F121" s="88"/>
      <c r="G121" s="89"/>
      <c r="H121" s="90"/>
      <c r="I121" s="98"/>
      <c r="J121" s="92"/>
      <c r="K121" s="93"/>
      <c r="L121" s="86"/>
      <c r="M121" s="99"/>
      <c r="N121" s="96"/>
      <c r="O121" s="83"/>
      <c r="P121" s="97"/>
      <c r="Q121" s="97"/>
      <c r="R121" s="97"/>
      <c r="S121" s="97"/>
    </row>
    <row r="122" spans="1:19" ht="150" customHeight="1">
      <c r="A122" s="83"/>
      <c r="B122" s="84"/>
      <c r="D122" s="86"/>
      <c r="E122" s="87"/>
      <c r="F122" s="88"/>
      <c r="G122" s="89"/>
      <c r="H122" s="90"/>
      <c r="I122" s="98"/>
      <c r="J122" s="92"/>
      <c r="K122" s="93"/>
      <c r="L122" s="86"/>
      <c r="M122" s="99"/>
      <c r="N122" s="96"/>
      <c r="O122" s="83"/>
      <c r="P122" s="97"/>
      <c r="Q122" s="97"/>
      <c r="R122" s="97"/>
      <c r="S122" s="97"/>
    </row>
    <row r="123" spans="1:19" ht="150" customHeight="1">
      <c r="A123" s="83"/>
      <c r="B123" s="84"/>
      <c r="D123" s="86"/>
      <c r="E123" s="87"/>
      <c r="F123" s="88"/>
      <c r="G123" s="89"/>
      <c r="H123" s="90"/>
      <c r="I123" s="98"/>
      <c r="J123" s="92"/>
      <c r="K123" s="93"/>
      <c r="L123" s="86"/>
      <c r="M123" s="99"/>
      <c r="N123" s="96"/>
      <c r="O123" s="83"/>
      <c r="P123" s="97"/>
      <c r="Q123" s="97"/>
      <c r="R123" s="97"/>
      <c r="S123" s="97"/>
    </row>
    <row r="124" spans="1:19" ht="150" customHeight="1">
      <c r="A124" s="83"/>
      <c r="B124" s="84"/>
      <c r="D124" s="86"/>
      <c r="E124" s="87"/>
      <c r="F124" s="88"/>
      <c r="G124" s="89"/>
      <c r="H124" s="90"/>
      <c r="I124" s="98"/>
      <c r="J124" s="92"/>
      <c r="K124" s="93"/>
      <c r="L124" s="86"/>
      <c r="M124" s="99"/>
      <c r="N124" s="96"/>
      <c r="O124" s="83"/>
      <c r="P124" s="97"/>
      <c r="Q124" s="97"/>
      <c r="R124" s="97"/>
      <c r="S124" s="97"/>
    </row>
    <row r="125" spans="1:19" ht="150" customHeight="1">
      <c r="A125" s="83"/>
      <c r="B125" s="84"/>
      <c r="D125" s="86"/>
      <c r="E125" s="87"/>
      <c r="F125" s="88"/>
      <c r="G125" s="89"/>
      <c r="H125" s="90"/>
      <c r="I125" s="98"/>
      <c r="J125" s="92"/>
      <c r="K125" s="93"/>
      <c r="L125" s="86"/>
      <c r="M125" s="99"/>
      <c r="N125" s="96"/>
      <c r="O125" s="83"/>
      <c r="P125" s="97"/>
      <c r="Q125" s="97"/>
      <c r="R125" s="97"/>
      <c r="S125" s="97"/>
    </row>
    <row r="126" spans="1:19" ht="150" customHeight="1">
      <c r="A126" s="83"/>
      <c r="B126" s="84"/>
      <c r="D126" s="86"/>
      <c r="E126" s="87"/>
      <c r="F126" s="88"/>
      <c r="G126" s="89"/>
      <c r="H126" s="90"/>
      <c r="I126" s="98"/>
      <c r="J126" s="92"/>
      <c r="K126" s="93"/>
      <c r="L126" s="86"/>
      <c r="M126" s="99"/>
      <c r="N126" s="96"/>
      <c r="O126" s="83"/>
      <c r="P126" s="97"/>
      <c r="Q126" s="97"/>
      <c r="R126" s="97"/>
      <c r="S126" s="97"/>
    </row>
    <row r="127" spans="1:19" ht="150" customHeight="1">
      <c r="A127" s="83"/>
      <c r="B127" s="84"/>
      <c r="D127" s="86"/>
      <c r="E127" s="87"/>
      <c r="F127" s="88"/>
      <c r="G127" s="89"/>
      <c r="H127" s="90"/>
      <c r="I127" s="98"/>
      <c r="J127" s="92"/>
      <c r="K127" s="93"/>
      <c r="L127" s="86"/>
      <c r="M127" s="99"/>
      <c r="N127" s="96"/>
      <c r="O127" s="83"/>
      <c r="P127" s="97"/>
      <c r="Q127" s="97"/>
      <c r="R127" s="97"/>
      <c r="S127" s="97"/>
    </row>
    <row r="128" spans="1:19" ht="150" customHeight="1">
      <c r="A128" s="83"/>
      <c r="B128" s="84"/>
      <c r="D128" s="86"/>
      <c r="E128" s="87"/>
      <c r="F128" s="88"/>
      <c r="G128" s="89"/>
      <c r="H128" s="90"/>
      <c r="I128" s="98"/>
      <c r="J128" s="92"/>
      <c r="K128" s="93"/>
      <c r="L128" s="86"/>
      <c r="M128" s="99"/>
      <c r="N128" s="96"/>
      <c r="O128" s="83"/>
      <c r="P128" s="97"/>
      <c r="Q128" s="97"/>
      <c r="R128" s="97"/>
      <c r="S128" s="97"/>
    </row>
    <row r="129" spans="1:19" ht="150" customHeight="1">
      <c r="A129" s="83"/>
      <c r="B129" s="84"/>
      <c r="D129" s="86"/>
      <c r="E129" s="87"/>
      <c r="F129" s="88"/>
      <c r="G129" s="89"/>
      <c r="H129" s="90"/>
      <c r="I129" s="98"/>
      <c r="J129" s="92"/>
      <c r="K129" s="93"/>
      <c r="L129" s="86"/>
      <c r="M129" s="99"/>
      <c r="N129" s="96"/>
      <c r="O129" s="83"/>
      <c r="P129" s="97"/>
      <c r="Q129" s="97"/>
      <c r="R129" s="97"/>
      <c r="S129" s="97"/>
    </row>
    <row r="130" spans="1:19" ht="150" customHeight="1">
      <c r="A130" s="83"/>
      <c r="B130" s="84"/>
      <c r="D130" s="86"/>
      <c r="E130" s="87"/>
      <c r="F130" s="88"/>
      <c r="G130" s="89"/>
      <c r="H130" s="90"/>
      <c r="I130" s="98"/>
      <c r="J130" s="92"/>
      <c r="K130" s="93"/>
      <c r="L130" s="86"/>
      <c r="M130" s="99"/>
      <c r="N130" s="96"/>
      <c r="O130" s="83"/>
      <c r="P130" s="97"/>
      <c r="Q130" s="97"/>
      <c r="R130" s="97"/>
      <c r="S130" s="97"/>
    </row>
    <row r="131" spans="1:19" ht="150" customHeight="1">
      <c r="A131" s="83"/>
      <c r="B131" s="84"/>
      <c r="D131" s="86"/>
      <c r="E131" s="87"/>
      <c r="F131" s="88"/>
      <c r="G131" s="89"/>
      <c r="H131" s="90"/>
      <c r="I131" s="98"/>
      <c r="J131" s="92"/>
      <c r="K131" s="93"/>
      <c r="L131" s="86"/>
      <c r="M131" s="99"/>
      <c r="N131" s="96"/>
      <c r="O131" s="83"/>
      <c r="P131" s="97"/>
      <c r="Q131" s="97"/>
      <c r="R131" s="97"/>
      <c r="S131" s="97"/>
    </row>
    <row r="132" spans="1:19" ht="150" customHeight="1">
      <c r="A132" s="83"/>
      <c r="B132" s="84"/>
      <c r="D132" s="86"/>
      <c r="E132" s="87"/>
      <c r="F132" s="88"/>
      <c r="G132" s="89"/>
      <c r="H132" s="90"/>
      <c r="I132" s="98"/>
      <c r="J132" s="92"/>
      <c r="K132" s="93"/>
      <c r="L132" s="86"/>
      <c r="M132" s="99"/>
      <c r="N132" s="96"/>
      <c r="O132" s="83"/>
      <c r="P132" s="97"/>
      <c r="Q132" s="97"/>
      <c r="R132" s="97"/>
      <c r="S132" s="97"/>
    </row>
    <row r="133" spans="1:19" ht="150" customHeight="1">
      <c r="A133" s="83"/>
      <c r="B133" s="84"/>
      <c r="D133" s="86"/>
      <c r="E133" s="87"/>
      <c r="F133" s="88"/>
      <c r="G133" s="89"/>
      <c r="H133" s="90"/>
      <c r="I133" s="98"/>
      <c r="J133" s="92"/>
      <c r="K133" s="93"/>
      <c r="L133" s="86"/>
      <c r="M133" s="99"/>
      <c r="N133" s="96"/>
      <c r="O133" s="83"/>
      <c r="P133" s="97"/>
      <c r="Q133" s="97"/>
      <c r="R133" s="97"/>
      <c r="S133" s="97"/>
    </row>
    <row r="134" spans="1:19" ht="150" customHeight="1">
      <c r="A134" s="83"/>
      <c r="B134" s="84"/>
      <c r="D134" s="86"/>
      <c r="E134" s="87"/>
      <c r="F134" s="88"/>
      <c r="G134" s="89"/>
      <c r="H134" s="90"/>
      <c r="I134" s="98"/>
      <c r="J134" s="92"/>
      <c r="K134" s="93"/>
      <c r="L134" s="86"/>
      <c r="M134" s="99"/>
      <c r="N134" s="96"/>
      <c r="O134" s="83"/>
      <c r="P134" s="97"/>
      <c r="Q134" s="97"/>
      <c r="R134" s="97"/>
      <c r="S134" s="97"/>
    </row>
    <row r="135" spans="1:19" ht="150" customHeight="1">
      <c r="A135" s="83"/>
      <c r="B135" s="84"/>
      <c r="D135" s="86"/>
      <c r="E135" s="87"/>
      <c r="F135" s="88"/>
      <c r="G135" s="89"/>
      <c r="H135" s="90"/>
      <c r="I135" s="98"/>
      <c r="J135" s="92"/>
      <c r="K135" s="93"/>
      <c r="L135" s="86"/>
      <c r="M135" s="99"/>
      <c r="N135" s="96"/>
      <c r="O135" s="83"/>
      <c r="P135" s="97"/>
      <c r="Q135" s="97"/>
      <c r="R135" s="97"/>
      <c r="S135" s="97"/>
    </row>
    <row r="136" spans="1:19" ht="150" customHeight="1">
      <c r="A136" s="83"/>
      <c r="B136" s="84"/>
      <c r="D136" s="86"/>
      <c r="E136" s="87"/>
      <c r="F136" s="88"/>
      <c r="G136" s="89"/>
      <c r="H136" s="90"/>
      <c r="I136" s="98"/>
      <c r="J136" s="92"/>
      <c r="K136" s="93"/>
      <c r="L136" s="86"/>
      <c r="M136" s="99"/>
      <c r="N136" s="96"/>
      <c r="O136" s="83"/>
      <c r="P136" s="97"/>
      <c r="Q136" s="97"/>
      <c r="R136" s="97"/>
      <c r="S136" s="97"/>
    </row>
    <row r="137" spans="1:19" ht="150" customHeight="1">
      <c r="A137" s="83"/>
      <c r="B137" s="84"/>
      <c r="D137" s="86"/>
      <c r="E137" s="87"/>
      <c r="F137" s="88"/>
      <c r="G137" s="89"/>
      <c r="H137" s="90"/>
      <c r="I137" s="98"/>
      <c r="J137" s="92"/>
      <c r="K137" s="93"/>
      <c r="L137" s="86"/>
      <c r="M137" s="99"/>
      <c r="N137" s="96"/>
      <c r="O137" s="83"/>
      <c r="P137" s="97"/>
      <c r="Q137" s="97"/>
      <c r="R137" s="97"/>
      <c r="S137" s="97"/>
    </row>
    <row r="138" spans="1:19" ht="150" customHeight="1">
      <c r="A138" s="83"/>
      <c r="B138" s="84"/>
      <c r="D138" s="86"/>
      <c r="E138" s="87"/>
      <c r="F138" s="88"/>
      <c r="G138" s="89"/>
      <c r="H138" s="90"/>
      <c r="I138" s="98"/>
      <c r="J138" s="92"/>
      <c r="K138" s="93"/>
      <c r="L138" s="86"/>
      <c r="M138" s="99"/>
      <c r="N138" s="96"/>
      <c r="O138" s="83"/>
      <c r="P138" s="97"/>
      <c r="Q138" s="97"/>
      <c r="R138" s="97"/>
      <c r="S138" s="97"/>
    </row>
    <row r="139" spans="1:19" ht="150" customHeight="1">
      <c r="A139" s="83"/>
      <c r="B139" s="84"/>
      <c r="D139" s="86"/>
      <c r="E139" s="87"/>
      <c r="F139" s="88"/>
      <c r="G139" s="89"/>
      <c r="H139" s="90"/>
      <c r="I139" s="98"/>
      <c r="J139" s="92"/>
      <c r="K139" s="93"/>
      <c r="L139" s="86"/>
      <c r="M139" s="99"/>
      <c r="N139" s="96"/>
      <c r="O139" s="83"/>
      <c r="P139" s="97"/>
      <c r="Q139" s="97"/>
      <c r="R139" s="97"/>
      <c r="S139" s="97"/>
    </row>
    <row r="140" spans="1:19" ht="150" customHeight="1">
      <c r="A140" s="83"/>
      <c r="B140" s="84"/>
      <c r="D140" s="86"/>
      <c r="E140" s="87"/>
      <c r="F140" s="88"/>
      <c r="G140" s="89"/>
      <c r="H140" s="90"/>
      <c r="I140" s="98"/>
      <c r="J140" s="92"/>
      <c r="K140" s="93"/>
      <c r="L140" s="86"/>
      <c r="M140" s="99"/>
      <c r="N140" s="96"/>
      <c r="O140" s="83"/>
      <c r="P140" s="97"/>
      <c r="Q140" s="97"/>
      <c r="R140" s="97"/>
      <c r="S140" s="97"/>
    </row>
    <row r="141" spans="1:19" ht="150" customHeight="1">
      <c r="A141" s="83"/>
      <c r="B141" s="84"/>
      <c r="D141" s="86"/>
      <c r="E141" s="87"/>
      <c r="F141" s="88"/>
      <c r="G141" s="89"/>
      <c r="H141" s="90"/>
      <c r="I141" s="98"/>
      <c r="J141" s="92"/>
      <c r="K141" s="93"/>
      <c r="L141" s="86"/>
      <c r="M141" s="99"/>
      <c r="N141" s="96"/>
      <c r="O141" s="83"/>
      <c r="P141" s="97"/>
      <c r="Q141" s="97"/>
      <c r="R141" s="97"/>
      <c r="S141" s="97"/>
    </row>
    <row r="142" spans="1:19" ht="150" customHeight="1">
      <c r="A142" s="83"/>
      <c r="B142" s="84"/>
      <c r="D142" s="86"/>
      <c r="E142" s="87"/>
      <c r="F142" s="88"/>
      <c r="G142" s="89"/>
      <c r="H142" s="90"/>
      <c r="I142" s="98"/>
      <c r="J142" s="92"/>
      <c r="K142" s="93"/>
      <c r="L142" s="86"/>
      <c r="M142" s="99"/>
      <c r="N142" s="96"/>
      <c r="O142" s="83"/>
      <c r="P142" s="97"/>
      <c r="Q142" s="97"/>
      <c r="R142" s="97"/>
      <c r="S142" s="97"/>
    </row>
    <row r="143" spans="1:19" ht="150" customHeight="1">
      <c r="A143" s="83"/>
      <c r="B143" s="84"/>
      <c r="D143" s="86"/>
      <c r="E143" s="87"/>
      <c r="F143" s="88"/>
      <c r="G143" s="89"/>
      <c r="H143" s="90"/>
      <c r="I143" s="98"/>
      <c r="J143" s="92"/>
      <c r="K143" s="93"/>
      <c r="L143" s="86"/>
      <c r="M143" s="99"/>
      <c r="N143" s="96"/>
      <c r="O143" s="83"/>
      <c r="P143" s="97"/>
      <c r="Q143" s="97"/>
      <c r="R143" s="97"/>
      <c r="S143" s="97"/>
    </row>
    <row r="144" spans="1:19" ht="150" customHeight="1">
      <c r="A144" s="83"/>
      <c r="B144" s="84"/>
      <c r="D144" s="86"/>
      <c r="E144" s="87"/>
      <c r="F144" s="88"/>
      <c r="G144" s="89"/>
      <c r="H144" s="90"/>
      <c r="I144" s="98"/>
      <c r="J144" s="92"/>
      <c r="K144" s="93"/>
      <c r="L144" s="86"/>
      <c r="M144" s="99"/>
      <c r="N144" s="96"/>
      <c r="O144" s="83"/>
      <c r="P144" s="97"/>
      <c r="Q144" s="97"/>
      <c r="R144" s="97"/>
      <c r="S144" s="97"/>
    </row>
    <row r="145" spans="1:19" ht="150" customHeight="1">
      <c r="A145" s="83"/>
      <c r="B145" s="84"/>
      <c r="D145" s="86"/>
      <c r="E145" s="87"/>
      <c r="F145" s="88"/>
      <c r="G145" s="89"/>
      <c r="H145" s="90"/>
      <c r="I145" s="98"/>
      <c r="J145" s="92"/>
      <c r="K145" s="93"/>
      <c r="L145" s="86"/>
      <c r="M145" s="99"/>
      <c r="N145" s="96"/>
      <c r="O145" s="83"/>
      <c r="P145" s="97"/>
      <c r="Q145" s="97"/>
      <c r="R145" s="97"/>
      <c r="S145" s="97"/>
    </row>
    <row r="146" spans="1:19" ht="150" customHeight="1">
      <c r="A146" s="83"/>
      <c r="B146" s="84"/>
      <c r="D146" s="86"/>
      <c r="E146" s="87"/>
      <c r="F146" s="88"/>
      <c r="G146" s="89"/>
      <c r="H146" s="90"/>
      <c r="I146" s="98"/>
      <c r="J146" s="92"/>
      <c r="K146" s="93"/>
      <c r="L146" s="86"/>
      <c r="M146" s="99"/>
      <c r="N146" s="96"/>
      <c r="O146" s="83"/>
      <c r="P146" s="97"/>
      <c r="Q146" s="97"/>
      <c r="R146" s="97"/>
      <c r="S146" s="97"/>
    </row>
    <row r="147" spans="1:19" ht="150" customHeight="1">
      <c r="A147" s="83"/>
      <c r="B147" s="84"/>
      <c r="D147" s="86"/>
      <c r="E147" s="87"/>
      <c r="F147" s="88"/>
      <c r="G147" s="89"/>
      <c r="H147" s="90"/>
      <c r="I147" s="98"/>
      <c r="J147" s="92"/>
      <c r="K147" s="93"/>
      <c r="L147" s="86"/>
      <c r="M147" s="99"/>
      <c r="N147" s="96"/>
      <c r="O147" s="83"/>
      <c r="P147" s="97"/>
      <c r="Q147" s="97"/>
      <c r="R147" s="97"/>
      <c r="S147" s="97"/>
    </row>
    <row r="148" spans="1:19" ht="150" customHeight="1">
      <c r="A148" s="83"/>
      <c r="B148" s="84"/>
      <c r="D148" s="86"/>
      <c r="E148" s="87"/>
      <c r="F148" s="88"/>
      <c r="G148" s="89"/>
      <c r="H148" s="90"/>
      <c r="I148" s="98"/>
      <c r="J148" s="92"/>
      <c r="K148" s="93"/>
      <c r="L148" s="86"/>
      <c r="M148" s="99"/>
      <c r="N148" s="96"/>
      <c r="O148" s="83"/>
      <c r="P148" s="97"/>
      <c r="Q148" s="97"/>
      <c r="R148" s="97"/>
      <c r="S148" s="97"/>
    </row>
    <row r="149" spans="1:19" ht="150" customHeight="1">
      <c r="A149" s="83"/>
      <c r="B149" s="84"/>
      <c r="D149" s="86"/>
      <c r="E149" s="87"/>
      <c r="F149" s="88"/>
      <c r="G149" s="89"/>
      <c r="H149" s="90"/>
      <c r="I149" s="98"/>
      <c r="J149" s="92"/>
      <c r="K149" s="93"/>
      <c r="L149" s="86"/>
      <c r="M149" s="99"/>
      <c r="N149" s="96"/>
      <c r="O149" s="83"/>
      <c r="P149" s="97"/>
      <c r="Q149" s="97"/>
      <c r="R149" s="97"/>
      <c r="S149" s="97"/>
    </row>
    <row r="150" spans="1:19" ht="150" customHeight="1">
      <c r="A150" s="83"/>
      <c r="B150" s="84"/>
      <c r="D150" s="86"/>
      <c r="E150" s="87"/>
      <c r="F150" s="88"/>
      <c r="G150" s="89"/>
      <c r="H150" s="90"/>
      <c r="I150" s="98"/>
      <c r="J150" s="92"/>
      <c r="K150" s="93"/>
      <c r="L150" s="86"/>
      <c r="M150" s="99"/>
      <c r="N150" s="96"/>
      <c r="O150" s="83"/>
      <c r="P150" s="97"/>
      <c r="Q150" s="97"/>
      <c r="R150" s="97"/>
      <c r="S150" s="97"/>
    </row>
    <row r="151" spans="1:19" ht="150" customHeight="1">
      <c r="A151" s="83"/>
      <c r="B151" s="84"/>
      <c r="D151" s="86"/>
      <c r="E151" s="87"/>
      <c r="F151" s="88"/>
      <c r="G151" s="89"/>
      <c r="H151" s="90"/>
      <c r="I151" s="98"/>
      <c r="J151" s="92"/>
      <c r="K151" s="93"/>
      <c r="L151" s="86"/>
      <c r="M151" s="99"/>
      <c r="N151" s="96"/>
      <c r="O151" s="83"/>
      <c r="P151" s="97"/>
      <c r="Q151" s="97"/>
      <c r="R151" s="97"/>
      <c r="S151" s="97"/>
    </row>
    <row r="152" spans="1:19" ht="150" customHeight="1">
      <c r="A152" s="83"/>
      <c r="B152" s="84"/>
      <c r="D152" s="86"/>
      <c r="E152" s="87"/>
      <c r="F152" s="88"/>
      <c r="G152" s="89"/>
      <c r="H152" s="90"/>
      <c r="I152" s="98"/>
      <c r="J152" s="92"/>
      <c r="K152" s="93"/>
      <c r="L152" s="86"/>
      <c r="M152" s="99"/>
      <c r="N152" s="96"/>
      <c r="O152" s="83"/>
      <c r="P152" s="97"/>
      <c r="Q152" s="97"/>
      <c r="R152" s="97"/>
      <c r="S152" s="97"/>
    </row>
    <row r="153" spans="1:19" ht="150" customHeight="1">
      <c r="A153" s="83"/>
      <c r="B153" s="84"/>
      <c r="D153" s="86"/>
      <c r="E153" s="87"/>
      <c r="F153" s="88"/>
      <c r="G153" s="89"/>
      <c r="H153" s="90"/>
      <c r="I153" s="98"/>
      <c r="J153" s="92"/>
      <c r="K153" s="93"/>
      <c r="L153" s="86"/>
      <c r="M153" s="99"/>
      <c r="N153" s="96"/>
      <c r="O153" s="83"/>
      <c r="P153" s="97"/>
      <c r="Q153" s="97"/>
      <c r="R153" s="97"/>
      <c r="S153" s="97"/>
    </row>
    <row r="154" spans="1:19" ht="150" customHeight="1">
      <c r="A154" s="83"/>
      <c r="B154" s="84"/>
      <c r="D154" s="86"/>
      <c r="E154" s="87"/>
      <c r="F154" s="88"/>
      <c r="G154" s="89"/>
      <c r="H154" s="90"/>
      <c r="I154" s="98"/>
      <c r="J154" s="92"/>
      <c r="K154" s="93"/>
      <c r="L154" s="86"/>
      <c r="M154" s="99"/>
      <c r="N154" s="96"/>
      <c r="O154" s="83"/>
      <c r="P154" s="97"/>
      <c r="Q154" s="97"/>
      <c r="R154" s="97"/>
      <c r="S154" s="97"/>
    </row>
    <row r="155" spans="1:19" ht="150" customHeight="1">
      <c r="A155" s="83"/>
      <c r="B155" s="84"/>
      <c r="D155" s="86"/>
      <c r="E155" s="87"/>
      <c r="F155" s="88"/>
      <c r="G155" s="89"/>
      <c r="H155" s="90"/>
      <c r="I155" s="98"/>
      <c r="J155" s="92"/>
      <c r="K155" s="93"/>
      <c r="L155" s="86"/>
      <c r="M155" s="99"/>
      <c r="N155" s="96"/>
      <c r="O155" s="83"/>
      <c r="P155" s="97"/>
      <c r="Q155" s="97"/>
      <c r="R155" s="97"/>
      <c r="S155" s="97"/>
    </row>
    <row r="156" spans="1:19" ht="150" customHeight="1">
      <c r="A156" s="83"/>
      <c r="B156" s="84"/>
      <c r="D156" s="86"/>
      <c r="E156" s="87"/>
      <c r="F156" s="88"/>
      <c r="G156" s="89"/>
      <c r="H156" s="90"/>
      <c r="I156" s="98"/>
      <c r="J156" s="92"/>
      <c r="K156" s="93"/>
      <c r="L156" s="86"/>
      <c r="M156" s="99"/>
      <c r="N156" s="96"/>
      <c r="O156" s="83"/>
      <c r="P156" s="97"/>
      <c r="Q156" s="97"/>
      <c r="R156" s="97"/>
      <c r="S156" s="97"/>
    </row>
    <row r="157" spans="1:19" ht="150" customHeight="1">
      <c r="A157" s="83"/>
      <c r="B157" s="84"/>
      <c r="D157" s="86"/>
      <c r="E157" s="87"/>
      <c r="F157" s="88"/>
      <c r="G157" s="89"/>
      <c r="H157" s="90"/>
      <c r="I157" s="98"/>
      <c r="J157" s="92"/>
      <c r="K157" s="93"/>
      <c r="L157" s="86"/>
      <c r="M157" s="99"/>
      <c r="N157" s="96"/>
      <c r="O157" s="83"/>
      <c r="P157" s="97"/>
      <c r="Q157" s="97"/>
      <c r="R157" s="97"/>
      <c r="S157" s="97"/>
    </row>
    <row r="158" spans="1:19" ht="150" customHeight="1">
      <c r="A158" s="83"/>
      <c r="B158" s="84"/>
      <c r="D158" s="86"/>
      <c r="E158" s="87"/>
      <c r="F158" s="88"/>
      <c r="G158" s="89"/>
      <c r="H158" s="90"/>
      <c r="I158" s="98"/>
      <c r="J158" s="92"/>
      <c r="K158" s="93"/>
      <c r="L158" s="86"/>
      <c r="M158" s="99"/>
      <c r="N158" s="96"/>
      <c r="O158" s="83"/>
      <c r="P158" s="97"/>
      <c r="Q158" s="97"/>
      <c r="R158" s="97"/>
      <c r="S158" s="97"/>
    </row>
    <row r="159" spans="1:19" ht="150" customHeight="1">
      <c r="A159" s="83"/>
      <c r="B159" s="84"/>
      <c r="D159" s="86"/>
      <c r="E159" s="87"/>
      <c r="F159" s="88"/>
      <c r="G159" s="89"/>
      <c r="H159" s="90"/>
      <c r="I159" s="98"/>
      <c r="J159" s="92"/>
      <c r="K159" s="93"/>
      <c r="L159" s="86"/>
      <c r="M159" s="99"/>
      <c r="N159" s="96"/>
      <c r="O159" s="83"/>
      <c r="P159" s="97"/>
      <c r="Q159" s="97"/>
      <c r="R159" s="97"/>
      <c r="S159" s="97"/>
    </row>
    <row r="160" spans="1:19" ht="150" customHeight="1">
      <c r="A160" s="83"/>
      <c r="B160" s="84"/>
      <c r="D160" s="86"/>
      <c r="E160" s="87"/>
      <c r="F160" s="88"/>
      <c r="G160" s="89"/>
      <c r="H160" s="90"/>
      <c r="I160" s="98"/>
      <c r="J160" s="92"/>
      <c r="K160" s="93"/>
      <c r="L160" s="86"/>
      <c r="M160" s="99"/>
      <c r="N160" s="96"/>
      <c r="O160" s="83"/>
      <c r="P160" s="97"/>
      <c r="Q160" s="97"/>
      <c r="R160" s="97"/>
      <c r="S160" s="97"/>
    </row>
    <row r="161" spans="1:19" ht="150" customHeight="1">
      <c r="A161" s="83"/>
      <c r="B161" s="84"/>
      <c r="D161" s="86"/>
      <c r="E161" s="87"/>
      <c r="F161" s="88"/>
      <c r="G161" s="89"/>
      <c r="H161" s="90"/>
      <c r="I161" s="98"/>
      <c r="J161" s="92"/>
      <c r="K161" s="93"/>
      <c r="L161" s="86"/>
      <c r="M161" s="99"/>
      <c r="N161" s="96"/>
      <c r="O161" s="83"/>
      <c r="P161" s="97"/>
      <c r="Q161" s="97"/>
      <c r="R161" s="97"/>
      <c r="S161" s="97"/>
    </row>
    <row r="162" spans="1:19" ht="150" customHeight="1">
      <c r="A162" s="83"/>
      <c r="B162" s="84"/>
      <c r="D162" s="86"/>
      <c r="E162" s="87"/>
      <c r="F162" s="88"/>
      <c r="G162" s="89"/>
      <c r="H162" s="90"/>
      <c r="I162" s="98"/>
      <c r="J162" s="92"/>
      <c r="K162" s="93"/>
      <c r="L162" s="86"/>
      <c r="M162" s="99"/>
      <c r="N162" s="96"/>
      <c r="O162" s="83"/>
      <c r="P162" s="97"/>
      <c r="Q162" s="97"/>
      <c r="R162" s="97"/>
      <c r="S162" s="97"/>
    </row>
    <row r="163" spans="1:19" ht="150" customHeight="1">
      <c r="A163" s="83"/>
      <c r="B163" s="84"/>
      <c r="D163" s="86"/>
      <c r="E163" s="87"/>
      <c r="F163" s="88"/>
      <c r="G163" s="89"/>
      <c r="H163" s="90"/>
      <c r="I163" s="98"/>
      <c r="J163" s="92"/>
      <c r="K163" s="93"/>
      <c r="L163" s="86"/>
      <c r="M163" s="99"/>
      <c r="N163" s="96"/>
      <c r="O163" s="83"/>
      <c r="P163" s="97"/>
      <c r="Q163" s="97"/>
      <c r="R163" s="97"/>
      <c r="S163" s="97"/>
    </row>
    <row r="164" spans="1:19" ht="150" customHeight="1">
      <c r="A164" s="83"/>
      <c r="B164" s="84"/>
      <c r="D164" s="86"/>
      <c r="E164" s="87"/>
      <c r="F164" s="88"/>
      <c r="G164" s="89"/>
      <c r="H164" s="90"/>
      <c r="I164" s="98"/>
      <c r="J164" s="92"/>
      <c r="K164" s="93"/>
      <c r="L164" s="86"/>
      <c r="M164" s="99"/>
      <c r="N164" s="96"/>
      <c r="O164" s="83"/>
      <c r="P164" s="97"/>
      <c r="Q164" s="97"/>
      <c r="R164" s="97"/>
      <c r="S164" s="97"/>
    </row>
    <row r="165" spans="1:19" ht="150" customHeight="1">
      <c r="A165" s="83"/>
      <c r="B165" s="84"/>
      <c r="D165" s="86"/>
      <c r="E165" s="87"/>
      <c r="F165" s="88"/>
      <c r="G165" s="89"/>
      <c r="H165" s="90"/>
      <c r="I165" s="98"/>
      <c r="J165" s="92"/>
      <c r="K165" s="93"/>
      <c r="L165" s="86"/>
      <c r="M165" s="99"/>
      <c r="N165" s="96"/>
      <c r="O165" s="83"/>
      <c r="P165" s="97"/>
      <c r="Q165" s="97"/>
      <c r="R165" s="97"/>
      <c r="S165" s="97"/>
    </row>
    <row r="166" spans="1:19" ht="150" customHeight="1">
      <c r="A166" s="83"/>
      <c r="B166" s="84"/>
      <c r="D166" s="86"/>
      <c r="E166" s="87"/>
      <c r="F166" s="88"/>
      <c r="G166" s="89"/>
      <c r="H166" s="90"/>
      <c r="I166" s="98"/>
      <c r="J166" s="92"/>
      <c r="K166" s="93"/>
      <c r="L166" s="86"/>
      <c r="M166" s="99"/>
      <c r="N166" s="96"/>
      <c r="O166" s="83"/>
      <c r="P166" s="97"/>
      <c r="Q166" s="97"/>
      <c r="R166" s="97"/>
      <c r="S166" s="97"/>
    </row>
    <row r="167" spans="1:19" ht="150" customHeight="1">
      <c r="A167" s="83"/>
      <c r="B167" s="84"/>
      <c r="D167" s="86"/>
      <c r="E167" s="87"/>
      <c r="F167" s="88"/>
      <c r="G167" s="89"/>
      <c r="H167" s="90"/>
      <c r="I167" s="98"/>
      <c r="J167" s="92"/>
      <c r="K167" s="93"/>
      <c r="L167" s="86"/>
      <c r="M167" s="99"/>
      <c r="N167" s="96"/>
      <c r="O167" s="83"/>
      <c r="P167" s="97"/>
      <c r="Q167" s="97"/>
      <c r="R167" s="97"/>
      <c r="S167" s="97"/>
    </row>
    <row r="168" spans="1:19" ht="150" customHeight="1">
      <c r="A168" s="83"/>
      <c r="B168" s="84"/>
      <c r="D168" s="86"/>
      <c r="E168" s="87"/>
      <c r="F168" s="88"/>
      <c r="G168" s="89"/>
      <c r="H168" s="90"/>
      <c r="I168" s="98"/>
      <c r="J168" s="92"/>
      <c r="K168" s="93"/>
      <c r="L168" s="86"/>
      <c r="M168" s="99"/>
      <c r="N168" s="96"/>
      <c r="O168" s="83"/>
      <c r="P168" s="97"/>
      <c r="Q168" s="97"/>
      <c r="R168" s="97"/>
      <c r="S168" s="97"/>
    </row>
    <row r="169" spans="1:19" ht="150" customHeight="1">
      <c r="A169" s="83"/>
      <c r="B169" s="84"/>
      <c r="D169" s="86"/>
      <c r="E169" s="87"/>
      <c r="F169" s="88"/>
      <c r="G169" s="89"/>
      <c r="H169" s="90"/>
      <c r="I169" s="98"/>
      <c r="J169" s="92"/>
      <c r="K169" s="93"/>
      <c r="L169" s="86"/>
      <c r="M169" s="99"/>
      <c r="N169" s="96"/>
      <c r="O169" s="83"/>
      <c r="P169" s="97"/>
      <c r="Q169" s="97"/>
      <c r="R169" s="97"/>
      <c r="S169" s="97"/>
    </row>
    <row r="170" spans="1:19" ht="150" customHeight="1">
      <c r="A170" s="83"/>
      <c r="B170" s="84"/>
      <c r="D170" s="86"/>
      <c r="E170" s="87"/>
      <c r="F170" s="88"/>
      <c r="G170" s="89"/>
      <c r="H170" s="90"/>
      <c r="I170" s="98"/>
      <c r="J170" s="92"/>
      <c r="K170" s="93"/>
      <c r="L170" s="86"/>
      <c r="M170" s="99"/>
      <c r="N170" s="96"/>
      <c r="O170" s="83"/>
      <c r="P170" s="97"/>
      <c r="Q170" s="97"/>
      <c r="R170" s="97"/>
      <c r="S170" s="97"/>
    </row>
    <row r="171" spans="1:19" ht="150" customHeight="1">
      <c r="A171" s="83"/>
      <c r="B171" s="84"/>
      <c r="D171" s="86"/>
      <c r="E171" s="87"/>
      <c r="F171" s="88"/>
      <c r="G171" s="89"/>
      <c r="H171" s="90"/>
      <c r="I171" s="98"/>
      <c r="J171" s="92"/>
      <c r="K171" s="93"/>
      <c r="L171" s="86"/>
      <c r="M171" s="99"/>
      <c r="N171" s="96"/>
      <c r="O171" s="83"/>
      <c r="P171" s="97"/>
      <c r="Q171" s="97"/>
      <c r="R171" s="97"/>
      <c r="S171" s="97"/>
    </row>
    <row r="172" spans="1:19" ht="150" customHeight="1">
      <c r="A172" s="83"/>
      <c r="B172" s="84"/>
      <c r="D172" s="86"/>
      <c r="E172" s="87"/>
      <c r="F172" s="88"/>
      <c r="G172" s="89"/>
      <c r="H172" s="90"/>
      <c r="I172" s="98"/>
      <c r="J172" s="92"/>
      <c r="K172" s="93"/>
      <c r="L172" s="86"/>
      <c r="M172" s="99"/>
      <c r="N172" s="96"/>
      <c r="O172" s="83"/>
      <c r="P172" s="97"/>
      <c r="Q172" s="97"/>
      <c r="R172" s="97"/>
      <c r="S172" s="97"/>
    </row>
    <row r="173" spans="1:19" ht="150" customHeight="1">
      <c r="A173" s="83"/>
      <c r="B173" s="84"/>
      <c r="D173" s="86"/>
      <c r="E173" s="87"/>
      <c r="F173" s="88"/>
      <c r="G173" s="89"/>
      <c r="H173" s="90"/>
      <c r="I173" s="98"/>
      <c r="J173" s="92"/>
      <c r="K173" s="93"/>
      <c r="L173" s="86"/>
      <c r="M173" s="99"/>
      <c r="N173" s="96"/>
      <c r="O173" s="83"/>
      <c r="P173" s="97"/>
      <c r="Q173" s="97"/>
      <c r="R173" s="97"/>
      <c r="S173" s="97"/>
    </row>
    <row r="174" spans="1:19" ht="150" customHeight="1">
      <c r="A174" s="83"/>
      <c r="B174" s="84"/>
      <c r="D174" s="86"/>
      <c r="E174" s="87"/>
      <c r="F174" s="88"/>
      <c r="G174" s="89"/>
      <c r="H174" s="90"/>
      <c r="I174" s="98"/>
      <c r="J174" s="92"/>
      <c r="K174" s="93"/>
      <c r="L174" s="86"/>
      <c r="M174" s="99"/>
      <c r="N174" s="96"/>
      <c r="O174" s="83"/>
      <c r="P174" s="97"/>
      <c r="Q174" s="97"/>
      <c r="R174" s="97"/>
      <c r="S174" s="97"/>
    </row>
    <row r="175" spans="1:19" ht="150" customHeight="1">
      <c r="A175" s="83"/>
      <c r="B175" s="84"/>
      <c r="D175" s="86"/>
      <c r="E175" s="87"/>
      <c r="F175" s="88"/>
      <c r="G175" s="89"/>
      <c r="H175" s="90"/>
      <c r="I175" s="98"/>
      <c r="J175" s="92"/>
      <c r="K175" s="93"/>
      <c r="L175" s="86"/>
      <c r="M175" s="99"/>
      <c r="N175" s="96"/>
      <c r="O175" s="83"/>
      <c r="P175" s="97"/>
      <c r="Q175" s="97"/>
      <c r="R175" s="97"/>
      <c r="S175" s="97"/>
    </row>
    <row r="176" spans="1:19" ht="150" customHeight="1">
      <c r="A176" s="83"/>
      <c r="B176" s="84"/>
      <c r="D176" s="86"/>
      <c r="E176" s="87"/>
      <c r="F176" s="88"/>
      <c r="G176" s="89"/>
      <c r="H176" s="90"/>
      <c r="I176" s="98"/>
      <c r="J176" s="92"/>
      <c r="K176" s="93"/>
      <c r="L176" s="86"/>
      <c r="M176" s="99"/>
      <c r="N176" s="96"/>
      <c r="O176" s="83"/>
      <c r="P176" s="97"/>
      <c r="Q176" s="97"/>
      <c r="R176" s="97"/>
      <c r="S176" s="97"/>
    </row>
    <row r="177" spans="1:19" ht="150" customHeight="1">
      <c r="A177" s="83"/>
      <c r="B177" s="84"/>
      <c r="D177" s="86"/>
      <c r="E177" s="87"/>
      <c r="F177" s="88"/>
      <c r="G177" s="89"/>
      <c r="H177" s="90"/>
      <c r="I177" s="98"/>
      <c r="J177" s="92"/>
      <c r="K177" s="93"/>
      <c r="L177" s="86"/>
      <c r="M177" s="99"/>
      <c r="N177" s="96"/>
      <c r="O177" s="83"/>
      <c r="P177" s="97"/>
      <c r="Q177" s="97"/>
      <c r="R177" s="97"/>
      <c r="S177" s="97"/>
    </row>
    <row r="178" spans="1:19" ht="150" customHeight="1">
      <c r="A178" s="83"/>
      <c r="B178" s="84"/>
      <c r="D178" s="86"/>
      <c r="E178" s="87"/>
      <c r="F178" s="88"/>
      <c r="G178" s="89"/>
      <c r="H178" s="90"/>
      <c r="I178" s="98"/>
      <c r="J178" s="92"/>
      <c r="K178" s="93"/>
      <c r="L178" s="86"/>
      <c r="M178" s="99"/>
      <c r="N178" s="96"/>
      <c r="O178" s="83"/>
      <c r="P178" s="97"/>
      <c r="Q178" s="97"/>
      <c r="R178" s="97"/>
      <c r="S178" s="97"/>
    </row>
    <row r="179" spans="1:19" ht="150" customHeight="1">
      <c r="A179" s="83"/>
      <c r="B179" s="84"/>
      <c r="D179" s="86"/>
      <c r="E179" s="87"/>
      <c r="F179" s="88"/>
      <c r="G179" s="89"/>
      <c r="H179" s="90"/>
      <c r="I179" s="98"/>
      <c r="J179" s="92"/>
      <c r="K179" s="93"/>
      <c r="L179" s="86"/>
      <c r="M179" s="99"/>
      <c r="N179" s="96"/>
      <c r="O179" s="83"/>
      <c r="P179" s="97"/>
      <c r="Q179" s="97"/>
      <c r="R179" s="97"/>
      <c r="S179" s="97"/>
    </row>
    <row r="180" spans="1:19" ht="150" customHeight="1">
      <c r="A180" s="83"/>
      <c r="B180" s="84"/>
      <c r="D180" s="86"/>
      <c r="E180" s="87"/>
      <c r="F180" s="88"/>
      <c r="G180" s="89"/>
      <c r="H180" s="90"/>
      <c r="I180" s="98"/>
      <c r="J180" s="92"/>
      <c r="K180" s="93"/>
      <c r="L180" s="86"/>
      <c r="M180" s="99"/>
      <c r="N180" s="96"/>
      <c r="O180" s="83"/>
      <c r="P180" s="97"/>
      <c r="Q180" s="97"/>
      <c r="R180" s="97"/>
      <c r="S180" s="97"/>
    </row>
    <row r="181" spans="1:19" ht="150" customHeight="1">
      <c r="A181" s="83"/>
      <c r="B181" s="84"/>
      <c r="D181" s="86"/>
      <c r="E181" s="87"/>
      <c r="F181" s="88"/>
      <c r="G181" s="89"/>
      <c r="H181" s="90"/>
      <c r="I181" s="98"/>
      <c r="J181" s="92"/>
      <c r="K181" s="93"/>
      <c r="L181" s="86"/>
      <c r="M181" s="99"/>
      <c r="N181" s="96"/>
      <c r="O181" s="83"/>
      <c r="P181" s="97"/>
      <c r="Q181" s="97"/>
      <c r="R181" s="97"/>
      <c r="S181" s="97"/>
    </row>
    <row r="182" spans="1:19" ht="150" customHeight="1">
      <c r="A182" s="83"/>
      <c r="B182" s="84"/>
      <c r="D182" s="86"/>
      <c r="E182" s="87"/>
      <c r="F182" s="88"/>
      <c r="G182" s="89"/>
      <c r="H182" s="90"/>
      <c r="I182" s="98"/>
      <c r="J182" s="92"/>
      <c r="K182" s="93"/>
      <c r="L182" s="86"/>
      <c r="M182" s="99"/>
      <c r="N182" s="96"/>
      <c r="O182" s="83"/>
      <c r="P182" s="97"/>
      <c r="Q182" s="97"/>
      <c r="R182" s="97"/>
      <c r="S182" s="97"/>
    </row>
    <row r="183" spans="1:19" ht="150" customHeight="1">
      <c r="A183" s="83"/>
      <c r="B183" s="84"/>
      <c r="D183" s="86"/>
      <c r="E183" s="87"/>
      <c r="F183" s="88"/>
      <c r="G183" s="89"/>
      <c r="H183" s="90"/>
      <c r="I183" s="98"/>
      <c r="J183" s="92"/>
      <c r="K183" s="93"/>
      <c r="L183" s="86"/>
      <c r="M183" s="99"/>
      <c r="N183" s="96"/>
      <c r="O183" s="83"/>
      <c r="P183" s="97"/>
      <c r="Q183" s="97"/>
      <c r="R183" s="97"/>
      <c r="S183" s="97"/>
    </row>
    <row r="184" spans="1:19" ht="150" customHeight="1">
      <c r="A184" s="83"/>
      <c r="B184" s="84"/>
      <c r="D184" s="86"/>
      <c r="E184" s="87"/>
      <c r="F184" s="88"/>
      <c r="G184" s="89"/>
      <c r="H184" s="90"/>
      <c r="I184" s="98"/>
      <c r="J184" s="92"/>
      <c r="K184" s="93"/>
      <c r="L184" s="86"/>
      <c r="M184" s="99"/>
      <c r="N184" s="96"/>
      <c r="O184" s="83"/>
      <c r="P184" s="97"/>
      <c r="Q184" s="97"/>
      <c r="R184" s="97"/>
      <c r="S184" s="97"/>
    </row>
    <row r="185" spans="1:19" ht="150" customHeight="1">
      <c r="A185" s="83"/>
      <c r="B185" s="84"/>
      <c r="D185" s="86"/>
      <c r="E185" s="87"/>
      <c r="F185" s="88"/>
      <c r="G185" s="89"/>
      <c r="H185" s="90"/>
      <c r="I185" s="98"/>
      <c r="J185" s="92"/>
      <c r="K185" s="93"/>
      <c r="L185" s="86"/>
      <c r="M185" s="99"/>
      <c r="N185" s="96"/>
      <c r="O185" s="83"/>
      <c r="P185" s="97"/>
      <c r="Q185" s="97"/>
      <c r="R185" s="97"/>
      <c r="S185" s="97"/>
    </row>
    <row r="186" spans="1:19" ht="150" customHeight="1">
      <c r="A186" s="83"/>
      <c r="B186" s="84"/>
      <c r="D186" s="86"/>
      <c r="E186" s="87"/>
      <c r="F186" s="88"/>
      <c r="G186" s="89"/>
      <c r="H186" s="90"/>
      <c r="I186" s="98"/>
      <c r="J186" s="92"/>
      <c r="K186" s="93"/>
      <c r="L186" s="86"/>
      <c r="M186" s="99"/>
      <c r="N186" s="96"/>
      <c r="O186" s="83"/>
      <c r="P186" s="97"/>
      <c r="Q186" s="97"/>
      <c r="R186" s="97"/>
      <c r="S186" s="97"/>
    </row>
    <row r="187" spans="1:19" ht="150" customHeight="1">
      <c r="A187" s="83"/>
      <c r="B187" s="84"/>
      <c r="D187" s="86"/>
      <c r="E187" s="87"/>
      <c r="F187" s="88"/>
      <c r="G187" s="89"/>
      <c r="H187" s="90"/>
      <c r="I187" s="98"/>
      <c r="J187" s="92"/>
      <c r="K187" s="93"/>
      <c r="L187" s="86"/>
      <c r="M187" s="99"/>
      <c r="N187" s="96"/>
      <c r="O187" s="83"/>
      <c r="P187" s="97"/>
      <c r="Q187" s="97"/>
      <c r="R187" s="97"/>
      <c r="S187" s="97"/>
    </row>
    <row r="188" spans="1:19" ht="150" customHeight="1">
      <c r="A188" s="83"/>
      <c r="B188" s="84"/>
      <c r="D188" s="86"/>
      <c r="E188" s="87"/>
      <c r="F188" s="88"/>
      <c r="G188" s="89"/>
      <c r="H188" s="90"/>
      <c r="I188" s="98"/>
      <c r="J188" s="92"/>
      <c r="K188" s="93"/>
      <c r="L188" s="86"/>
      <c r="M188" s="99"/>
      <c r="N188" s="96"/>
      <c r="O188" s="83"/>
      <c r="P188" s="97"/>
      <c r="Q188" s="97"/>
      <c r="R188" s="97"/>
      <c r="S188" s="97"/>
    </row>
    <row r="189" spans="1:19" ht="150" customHeight="1">
      <c r="A189" s="83"/>
      <c r="B189" s="84"/>
      <c r="D189" s="86"/>
      <c r="E189" s="87"/>
      <c r="F189" s="88"/>
      <c r="G189" s="89"/>
      <c r="H189" s="90"/>
      <c r="I189" s="98"/>
      <c r="J189" s="92"/>
      <c r="K189" s="93"/>
      <c r="L189" s="86"/>
      <c r="M189" s="99"/>
      <c r="N189" s="96"/>
      <c r="O189" s="83"/>
      <c r="P189" s="97"/>
      <c r="Q189" s="97"/>
      <c r="R189" s="97"/>
      <c r="S189" s="97"/>
    </row>
    <row r="190" spans="1:19" ht="150" customHeight="1">
      <c r="A190" s="83"/>
      <c r="B190" s="84"/>
      <c r="D190" s="86"/>
      <c r="E190" s="87"/>
      <c r="F190" s="88"/>
      <c r="G190" s="89"/>
      <c r="H190" s="90"/>
      <c r="I190" s="98"/>
      <c r="J190" s="92"/>
      <c r="K190" s="93"/>
      <c r="L190" s="86"/>
      <c r="M190" s="99"/>
      <c r="N190" s="96"/>
      <c r="O190" s="83"/>
      <c r="P190" s="97"/>
      <c r="Q190" s="97"/>
      <c r="R190" s="97"/>
      <c r="S190" s="97"/>
    </row>
    <row r="191" spans="1:19" ht="150" customHeight="1">
      <c r="A191" s="83"/>
      <c r="B191" s="84"/>
      <c r="D191" s="86"/>
      <c r="E191" s="87"/>
      <c r="F191" s="88"/>
      <c r="G191" s="89"/>
      <c r="H191" s="90"/>
      <c r="I191" s="98"/>
      <c r="J191" s="92"/>
      <c r="K191" s="93"/>
      <c r="L191" s="86"/>
      <c r="M191" s="99"/>
      <c r="N191" s="96"/>
      <c r="O191" s="83"/>
      <c r="P191" s="97"/>
      <c r="Q191" s="97"/>
      <c r="R191" s="97"/>
      <c r="S191" s="97"/>
    </row>
    <row r="192" spans="1:19" ht="150" customHeight="1">
      <c r="A192" s="83"/>
      <c r="B192" s="84"/>
      <c r="D192" s="86"/>
      <c r="E192" s="87"/>
      <c r="F192" s="88"/>
      <c r="G192" s="89"/>
      <c r="H192" s="90"/>
      <c r="I192" s="98"/>
      <c r="J192" s="92"/>
      <c r="K192" s="93"/>
      <c r="L192" s="86"/>
      <c r="M192" s="99"/>
      <c r="N192" s="96"/>
      <c r="O192" s="83"/>
      <c r="P192" s="97"/>
      <c r="Q192" s="97"/>
      <c r="R192" s="97"/>
      <c r="S192" s="97"/>
    </row>
    <row r="193" spans="1:19" ht="150" customHeight="1">
      <c r="A193" s="83"/>
      <c r="B193" s="84"/>
      <c r="D193" s="86"/>
      <c r="E193" s="87"/>
      <c r="F193" s="88"/>
      <c r="G193" s="89"/>
      <c r="H193" s="90"/>
      <c r="I193" s="98"/>
      <c r="J193" s="92"/>
      <c r="K193" s="93"/>
      <c r="L193" s="86"/>
      <c r="M193" s="99"/>
      <c r="N193" s="96"/>
      <c r="O193" s="83"/>
      <c r="P193" s="97"/>
      <c r="Q193" s="97"/>
      <c r="R193" s="97"/>
      <c r="S193" s="97"/>
    </row>
    <row r="194" spans="1:19" ht="150" customHeight="1">
      <c r="A194" s="83"/>
      <c r="B194" s="84"/>
      <c r="D194" s="86"/>
      <c r="E194" s="87"/>
      <c r="F194" s="88"/>
      <c r="G194" s="89"/>
      <c r="H194" s="90"/>
      <c r="I194" s="98"/>
      <c r="J194" s="92"/>
      <c r="K194" s="93"/>
      <c r="L194" s="86"/>
      <c r="M194" s="99"/>
      <c r="N194" s="96"/>
      <c r="O194" s="83"/>
      <c r="P194" s="97"/>
      <c r="Q194" s="97"/>
      <c r="R194" s="97"/>
      <c r="S194" s="97"/>
    </row>
    <row r="195" spans="1:19" ht="150" customHeight="1">
      <c r="A195" s="83"/>
      <c r="B195" s="84"/>
      <c r="D195" s="86"/>
      <c r="E195" s="87"/>
      <c r="F195" s="88"/>
      <c r="G195" s="89"/>
      <c r="H195" s="90"/>
      <c r="I195" s="98"/>
      <c r="J195" s="92"/>
      <c r="K195" s="93"/>
      <c r="L195" s="86"/>
      <c r="M195" s="99"/>
      <c r="N195" s="96"/>
      <c r="O195" s="83"/>
      <c r="P195" s="97"/>
      <c r="Q195" s="97"/>
      <c r="R195" s="97"/>
      <c r="S195" s="97"/>
    </row>
    <row r="196" spans="1:19" ht="150" customHeight="1">
      <c r="A196" s="83"/>
      <c r="B196" s="84"/>
      <c r="D196" s="86"/>
      <c r="E196" s="87"/>
      <c r="F196" s="88"/>
      <c r="G196" s="89"/>
      <c r="H196" s="90"/>
      <c r="I196" s="98"/>
      <c r="J196" s="92"/>
      <c r="K196" s="93"/>
      <c r="L196" s="86"/>
      <c r="M196" s="99"/>
      <c r="N196" s="96"/>
      <c r="O196" s="83"/>
      <c r="P196" s="97"/>
      <c r="Q196" s="97"/>
      <c r="R196" s="97"/>
      <c r="S196" s="97"/>
    </row>
    <row r="197" spans="1:19" ht="150" customHeight="1">
      <c r="A197" s="83"/>
      <c r="B197" s="84"/>
      <c r="D197" s="86"/>
      <c r="E197" s="87"/>
      <c r="F197" s="88"/>
      <c r="G197" s="89"/>
      <c r="H197" s="90"/>
      <c r="I197" s="98"/>
      <c r="J197" s="92"/>
      <c r="K197" s="93"/>
      <c r="L197" s="86"/>
      <c r="M197" s="99"/>
      <c r="N197" s="96"/>
      <c r="O197" s="83"/>
      <c r="P197" s="97"/>
      <c r="Q197" s="97"/>
      <c r="R197" s="97"/>
      <c r="S197" s="97"/>
    </row>
    <row r="198" spans="1:19" ht="150" customHeight="1">
      <c r="A198" s="83"/>
      <c r="B198" s="84"/>
      <c r="D198" s="86"/>
      <c r="E198" s="87"/>
      <c r="F198" s="88"/>
      <c r="G198" s="89"/>
      <c r="H198" s="90"/>
      <c r="I198" s="98"/>
      <c r="J198" s="92"/>
      <c r="K198" s="93"/>
      <c r="L198" s="86"/>
      <c r="M198" s="99"/>
      <c r="N198" s="96"/>
      <c r="O198" s="83"/>
      <c r="P198" s="97"/>
      <c r="Q198" s="97"/>
      <c r="R198" s="97"/>
      <c r="S198" s="97"/>
    </row>
    <row r="199" spans="1:19" ht="150" customHeight="1">
      <c r="A199" s="83"/>
      <c r="B199" s="84"/>
      <c r="D199" s="86"/>
      <c r="E199" s="87"/>
      <c r="F199" s="88"/>
      <c r="G199" s="89"/>
      <c r="H199" s="90"/>
      <c r="I199" s="98"/>
      <c r="J199" s="92"/>
      <c r="K199" s="93"/>
      <c r="L199" s="86"/>
      <c r="M199" s="99"/>
      <c r="N199" s="96"/>
      <c r="O199" s="83"/>
      <c r="P199" s="97"/>
      <c r="Q199" s="97"/>
      <c r="R199" s="97"/>
      <c r="S199" s="97"/>
    </row>
    <row r="200" spans="1:19" ht="150" customHeight="1">
      <c r="A200" s="83"/>
      <c r="B200" s="84"/>
      <c r="D200" s="86"/>
      <c r="E200" s="87"/>
      <c r="F200" s="88"/>
      <c r="G200" s="89"/>
      <c r="H200" s="90"/>
      <c r="I200" s="98"/>
      <c r="J200" s="92"/>
      <c r="K200" s="93"/>
      <c r="L200" s="86"/>
      <c r="M200" s="99"/>
      <c r="N200" s="96"/>
      <c r="O200" s="83"/>
      <c r="P200" s="97"/>
      <c r="Q200" s="97"/>
      <c r="R200" s="97"/>
      <c r="S200" s="97"/>
    </row>
    <row r="201" spans="1:19" ht="150" customHeight="1">
      <c r="A201" s="83"/>
      <c r="B201" s="84"/>
      <c r="D201" s="86"/>
      <c r="E201" s="87"/>
      <c r="F201" s="88"/>
      <c r="G201" s="89"/>
      <c r="H201" s="90"/>
      <c r="I201" s="98"/>
      <c r="J201" s="92"/>
      <c r="K201" s="93"/>
      <c r="L201" s="86"/>
      <c r="M201" s="99"/>
      <c r="N201" s="96"/>
      <c r="O201" s="83"/>
      <c r="P201" s="97"/>
      <c r="Q201" s="97"/>
      <c r="R201" s="97"/>
      <c r="S201" s="97"/>
    </row>
    <row r="202" spans="1:19" ht="150" customHeight="1">
      <c r="A202" s="83"/>
      <c r="B202" s="84"/>
      <c r="D202" s="86"/>
      <c r="E202" s="87"/>
      <c r="F202" s="88"/>
      <c r="G202" s="89"/>
      <c r="H202" s="90"/>
      <c r="I202" s="98"/>
      <c r="J202" s="92"/>
      <c r="K202" s="93"/>
      <c r="L202" s="86"/>
      <c r="M202" s="99"/>
      <c r="N202" s="96"/>
      <c r="O202" s="83"/>
      <c r="P202" s="97"/>
      <c r="Q202" s="97"/>
      <c r="R202" s="97"/>
      <c r="S202" s="97"/>
    </row>
    <row r="203" spans="1:19" ht="150" customHeight="1">
      <c r="A203" s="83"/>
      <c r="B203" s="84"/>
      <c r="D203" s="86"/>
      <c r="E203" s="87"/>
      <c r="F203" s="88"/>
      <c r="G203" s="89"/>
      <c r="H203" s="90"/>
      <c r="I203" s="98"/>
      <c r="J203" s="92"/>
      <c r="K203" s="93"/>
      <c r="L203" s="86"/>
      <c r="M203" s="99"/>
      <c r="N203" s="96"/>
      <c r="O203" s="83"/>
      <c r="P203" s="97"/>
      <c r="Q203" s="97"/>
      <c r="R203" s="97"/>
      <c r="S203" s="97"/>
    </row>
    <row r="204" spans="1:19" ht="150" customHeight="1">
      <c r="A204" s="83"/>
      <c r="B204" s="84"/>
      <c r="D204" s="86"/>
      <c r="E204" s="87"/>
      <c r="F204" s="88"/>
      <c r="G204" s="89"/>
      <c r="H204" s="90"/>
      <c r="I204" s="98"/>
      <c r="J204" s="92"/>
      <c r="K204" s="93"/>
      <c r="L204" s="86"/>
      <c r="M204" s="99"/>
      <c r="N204" s="96"/>
      <c r="O204" s="83"/>
      <c r="P204" s="97"/>
      <c r="Q204" s="97"/>
      <c r="R204" s="97"/>
      <c r="S204" s="97"/>
    </row>
    <row r="205" spans="1:19" ht="150" customHeight="1">
      <c r="A205" s="83"/>
      <c r="B205" s="84"/>
      <c r="D205" s="86"/>
      <c r="E205" s="87"/>
      <c r="F205" s="88"/>
      <c r="G205" s="89"/>
      <c r="H205" s="90"/>
      <c r="I205" s="98"/>
      <c r="J205" s="92"/>
      <c r="K205" s="93"/>
      <c r="L205" s="86"/>
      <c r="M205" s="99"/>
      <c r="N205" s="96"/>
      <c r="O205" s="83"/>
      <c r="P205" s="97"/>
      <c r="Q205" s="97"/>
      <c r="R205" s="97"/>
      <c r="S205" s="97"/>
    </row>
    <row r="206" spans="1:19" ht="150" customHeight="1">
      <c r="A206" s="83"/>
      <c r="B206" s="84"/>
      <c r="D206" s="86"/>
      <c r="E206" s="87"/>
      <c r="F206" s="88"/>
      <c r="G206" s="89"/>
      <c r="H206" s="90"/>
      <c r="I206" s="98"/>
      <c r="J206" s="92"/>
      <c r="K206" s="93"/>
      <c r="L206" s="86"/>
      <c r="M206" s="99"/>
      <c r="N206" s="96"/>
      <c r="O206" s="83"/>
      <c r="P206" s="97"/>
      <c r="Q206" s="97"/>
      <c r="R206" s="97"/>
      <c r="S206" s="97"/>
    </row>
    <row r="207" spans="1:19" ht="150" customHeight="1">
      <c r="A207" s="83"/>
      <c r="B207" s="84"/>
      <c r="D207" s="86"/>
      <c r="E207" s="87"/>
      <c r="F207" s="88"/>
      <c r="G207" s="89"/>
      <c r="H207" s="90"/>
      <c r="I207" s="98"/>
      <c r="J207" s="92"/>
      <c r="K207" s="93"/>
      <c r="L207" s="86"/>
      <c r="M207" s="99"/>
      <c r="N207" s="96"/>
      <c r="O207" s="83"/>
      <c r="P207" s="97"/>
      <c r="Q207" s="97"/>
      <c r="R207" s="97"/>
      <c r="S207" s="97"/>
    </row>
    <row r="208" spans="1:19" ht="150" customHeight="1">
      <c r="A208" s="83"/>
      <c r="B208" s="84"/>
      <c r="D208" s="86"/>
      <c r="E208" s="87"/>
      <c r="F208" s="88"/>
      <c r="G208" s="89"/>
      <c r="H208" s="90"/>
      <c r="I208" s="98"/>
      <c r="J208" s="92"/>
      <c r="K208" s="93"/>
      <c r="L208" s="86"/>
      <c r="M208" s="99"/>
      <c r="N208" s="96"/>
      <c r="O208" s="83"/>
      <c r="P208" s="97"/>
      <c r="Q208" s="97"/>
      <c r="R208" s="97"/>
      <c r="S208" s="97"/>
    </row>
    <row r="209" spans="1:19" ht="150" customHeight="1">
      <c r="A209" s="83"/>
      <c r="B209" s="84"/>
      <c r="D209" s="86"/>
      <c r="E209" s="87"/>
      <c r="F209" s="88"/>
      <c r="G209" s="89"/>
      <c r="H209" s="90"/>
      <c r="I209" s="98"/>
      <c r="J209" s="92"/>
      <c r="K209" s="93"/>
      <c r="L209" s="86"/>
      <c r="M209" s="99"/>
      <c r="N209" s="96"/>
      <c r="O209" s="83"/>
      <c r="P209" s="97"/>
      <c r="Q209" s="97"/>
      <c r="R209" s="97"/>
      <c r="S209" s="97"/>
    </row>
    <row r="210" spans="1:19" ht="150" customHeight="1">
      <c r="A210" s="83"/>
      <c r="B210" s="84"/>
      <c r="D210" s="86"/>
      <c r="E210" s="87"/>
      <c r="F210" s="88"/>
      <c r="G210" s="89"/>
      <c r="H210" s="90"/>
      <c r="I210" s="98"/>
      <c r="J210" s="92"/>
      <c r="K210" s="93"/>
      <c r="L210" s="86"/>
      <c r="M210" s="99"/>
      <c r="N210" s="96"/>
      <c r="O210" s="83"/>
      <c r="P210" s="97"/>
      <c r="Q210" s="97"/>
      <c r="R210" s="97"/>
      <c r="S210" s="97"/>
    </row>
    <row r="211" spans="1:19" ht="150" customHeight="1">
      <c r="A211" s="83"/>
      <c r="B211" s="84"/>
      <c r="D211" s="86"/>
      <c r="E211" s="87"/>
      <c r="F211" s="88"/>
      <c r="G211" s="89"/>
      <c r="H211" s="90"/>
      <c r="I211" s="98"/>
      <c r="J211" s="92"/>
      <c r="K211" s="93"/>
      <c r="L211" s="86"/>
      <c r="M211" s="99"/>
      <c r="N211" s="96"/>
      <c r="O211" s="83"/>
      <c r="P211" s="97"/>
      <c r="Q211" s="97"/>
      <c r="R211" s="97"/>
      <c r="S211" s="97"/>
    </row>
    <row r="212" spans="1:19" ht="150" customHeight="1">
      <c r="A212" s="83"/>
      <c r="B212" s="84"/>
      <c r="D212" s="86"/>
      <c r="E212" s="87"/>
      <c r="F212" s="88"/>
      <c r="G212" s="89"/>
      <c r="H212" s="90"/>
      <c r="I212" s="98"/>
      <c r="J212" s="92"/>
      <c r="K212" s="93"/>
      <c r="L212" s="86"/>
      <c r="M212" s="99"/>
      <c r="N212" s="96"/>
      <c r="O212" s="83"/>
      <c r="P212" s="97"/>
      <c r="Q212" s="97"/>
      <c r="R212" s="97"/>
      <c r="S212" s="97"/>
    </row>
    <row r="213" spans="1:19" ht="150" customHeight="1">
      <c r="A213" s="83"/>
      <c r="B213" s="84"/>
      <c r="D213" s="86"/>
      <c r="E213" s="87"/>
      <c r="F213" s="88"/>
      <c r="G213" s="89"/>
      <c r="H213" s="90"/>
      <c r="I213" s="98"/>
      <c r="J213" s="92"/>
      <c r="K213" s="93"/>
      <c r="L213" s="86"/>
      <c r="M213" s="99"/>
      <c r="N213" s="96"/>
      <c r="O213" s="83"/>
      <c r="P213" s="97"/>
      <c r="Q213" s="97"/>
      <c r="R213" s="97"/>
      <c r="S213" s="97"/>
    </row>
    <row r="214" spans="1:19" ht="150" customHeight="1">
      <c r="A214" s="83"/>
      <c r="B214" s="84"/>
      <c r="D214" s="86"/>
      <c r="E214" s="87"/>
      <c r="F214" s="88"/>
      <c r="G214" s="89"/>
      <c r="H214" s="90"/>
      <c r="I214" s="98"/>
      <c r="J214" s="92"/>
      <c r="K214" s="93"/>
      <c r="L214" s="86"/>
      <c r="M214" s="99"/>
      <c r="N214" s="96"/>
      <c r="O214" s="83"/>
      <c r="P214" s="97"/>
      <c r="Q214" s="97"/>
      <c r="R214" s="97"/>
      <c r="S214" s="97"/>
    </row>
    <row r="215" spans="1:19" ht="150" customHeight="1">
      <c r="A215" s="83"/>
      <c r="B215" s="84"/>
      <c r="D215" s="86"/>
      <c r="E215" s="87"/>
      <c r="F215" s="88"/>
      <c r="G215" s="89"/>
      <c r="H215" s="90"/>
      <c r="I215" s="98"/>
      <c r="J215" s="92"/>
      <c r="K215" s="93"/>
      <c r="L215" s="86"/>
      <c r="M215" s="99"/>
      <c r="N215" s="96"/>
      <c r="O215" s="83"/>
      <c r="P215" s="97"/>
      <c r="Q215" s="97"/>
      <c r="R215" s="97"/>
      <c r="S215" s="97"/>
    </row>
    <row r="216" spans="1:19" ht="150" customHeight="1">
      <c r="A216" s="83"/>
      <c r="B216" s="84"/>
      <c r="D216" s="86"/>
      <c r="E216" s="87"/>
      <c r="F216" s="88"/>
      <c r="G216" s="89"/>
      <c r="H216" s="90"/>
      <c r="I216" s="98"/>
      <c r="J216" s="92"/>
      <c r="K216" s="93"/>
      <c r="L216" s="86"/>
      <c r="M216" s="99"/>
      <c r="N216" s="96"/>
      <c r="O216" s="83"/>
      <c r="P216" s="97"/>
      <c r="Q216" s="97"/>
      <c r="R216" s="97"/>
      <c r="S216" s="97"/>
    </row>
    <row r="217" spans="1:19" ht="150" customHeight="1">
      <c r="A217" s="83"/>
      <c r="B217" s="84"/>
      <c r="D217" s="86"/>
      <c r="E217" s="87"/>
      <c r="F217" s="88"/>
      <c r="G217" s="89"/>
      <c r="H217" s="90"/>
      <c r="I217" s="98"/>
      <c r="J217" s="92"/>
      <c r="K217" s="93"/>
      <c r="L217" s="86"/>
      <c r="M217" s="99"/>
      <c r="N217" s="96"/>
      <c r="O217" s="83"/>
      <c r="P217" s="97"/>
      <c r="Q217" s="97"/>
      <c r="R217" s="97"/>
      <c r="S217" s="97"/>
    </row>
    <row r="218" spans="1:19" ht="150" customHeight="1">
      <c r="A218" s="83"/>
      <c r="B218" s="84"/>
      <c r="D218" s="86"/>
      <c r="E218" s="87"/>
      <c r="F218" s="88"/>
      <c r="G218" s="89"/>
      <c r="H218" s="90"/>
      <c r="I218" s="98"/>
      <c r="J218" s="92"/>
      <c r="K218" s="93"/>
      <c r="L218" s="86"/>
      <c r="M218" s="99"/>
      <c r="N218" s="96"/>
      <c r="O218" s="83"/>
      <c r="P218" s="97"/>
      <c r="Q218" s="97"/>
      <c r="R218" s="97"/>
      <c r="S218" s="97"/>
    </row>
    <row r="219" spans="1:19" ht="150" customHeight="1">
      <c r="A219" s="83"/>
      <c r="B219" s="84"/>
      <c r="D219" s="86"/>
      <c r="E219" s="87"/>
      <c r="F219" s="88"/>
      <c r="G219" s="89"/>
      <c r="H219" s="90"/>
      <c r="I219" s="98"/>
      <c r="J219" s="92"/>
      <c r="K219" s="93"/>
      <c r="L219" s="86"/>
      <c r="M219" s="99"/>
      <c r="N219" s="96"/>
      <c r="O219" s="83"/>
      <c r="P219" s="97"/>
      <c r="Q219" s="97"/>
      <c r="R219" s="97"/>
      <c r="S219" s="97"/>
    </row>
    <row r="220" spans="1:19" ht="150" customHeight="1">
      <c r="A220" s="83"/>
      <c r="B220" s="84"/>
      <c r="D220" s="86"/>
      <c r="E220" s="87"/>
      <c r="F220" s="88"/>
      <c r="G220" s="89"/>
      <c r="H220" s="90"/>
      <c r="I220" s="98"/>
      <c r="J220" s="92"/>
      <c r="K220" s="93"/>
      <c r="L220" s="86"/>
      <c r="M220" s="99"/>
      <c r="N220" s="96"/>
      <c r="O220" s="83"/>
      <c r="P220" s="97"/>
      <c r="Q220" s="97"/>
      <c r="R220" s="97"/>
      <c r="S220" s="97"/>
    </row>
    <row r="221" spans="1:19" ht="150" customHeight="1">
      <c r="A221" s="83"/>
      <c r="B221" s="84"/>
      <c r="D221" s="86"/>
      <c r="E221" s="87"/>
      <c r="F221" s="88"/>
      <c r="G221" s="89"/>
      <c r="H221" s="90"/>
      <c r="I221" s="98"/>
      <c r="J221" s="92"/>
      <c r="K221" s="93"/>
      <c r="L221" s="86"/>
      <c r="M221" s="99"/>
      <c r="N221" s="96"/>
      <c r="O221" s="83"/>
      <c r="P221" s="97"/>
      <c r="Q221" s="97"/>
      <c r="R221" s="97"/>
      <c r="S221" s="97"/>
    </row>
    <row r="222" spans="1:19" ht="150" customHeight="1">
      <c r="A222" s="83"/>
      <c r="B222" s="84"/>
      <c r="D222" s="86"/>
      <c r="E222" s="87"/>
      <c r="F222" s="88"/>
      <c r="G222" s="89"/>
      <c r="H222" s="90"/>
      <c r="I222" s="98"/>
      <c r="J222" s="92"/>
      <c r="K222" s="93"/>
      <c r="L222" s="86"/>
      <c r="M222" s="99"/>
      <c r="N222" s="96"/>
      <c r="O222" s="83"/>
      <c r="P222" s="97"/>
      <c r="Q222" s="97"/>
      <c r="R222" s="97"/>
      <c r="S222" s="97"/>
    </row>
    <row r="223" spans="1:19" ht="150" customHeight="1">
      <c r="A223" s="83"/>
      <c r="B223" s="84"/>
      <c r="D223" s="86"/>
      <c r="E223" s="87"/>
      <c r="F223" s="88"/>
      <c r="G223" s="89"/>
      <c r="H223" s="90"/>
      <c r="I223" s="98"/>
      <c r="J223" s="92"/>
      <c r="K223" s="93"/>
      <c r="L223" s="86"/>
      <c r="M223" s="99"/>
      <c r="N223" s="96"/>
      <c r="O223" s="83"/>
      <c r="P223" s="97"/>
      <c r="Q223" s="97"/>
      <c r="R223" s="97"/>
      <c r="S223" s="97"/>
    </row>
    <row r="224" spans="1:19" ht="150" customHeight="1">
      <c r="A224" s="83"/>
      <c r="B224" s="84"/>
      <c r="D224" s="86"/>
      <c r="E224" s="87"/>
      <c r="F224" s="88"/>
      <c r="G224" s="89"/>
      <c r="H224" s="90"/>
      <c r="I224" s="98"/>
      <c r="J224" s="92"/>
      <c r="K224" s="93"/>
      <c r="L224" s="86"/>
      <c r="M224" s="99"/>
      <c r="N224" s="96"/>
      <c r="O224" s="83"/>
      <c r="P224" s="97"/>
      <c r="Q224" s="97"/>
      <c r="R224" s="97"/>
      <c r="S224" s="97"/>
    </row>
    <row r="225" spans="1:19" ht="150" customHeight="1">
      <c r="A225" s="83"/>
      <c r="B225" s="84"/>
      <c r="D225" s="86"/>
      <c r="E225" s="87"/>
      <c r="F225" s="88"/>
      <c r="G225" s="89"/>
      <c r="H225" s="90"/>
      <c r="I225" s="98"/>
      <c r="J225" s="92"/>
      <c r="K225" s="93"/>
      <c r="L225" s="86"/>
      <c r="M225" s="99"/>
      <c r="N225" s="96"/>
      <c r="O225" s="83"/>
      <c r="P225" s="97"/>
      <c r="Q225" s="97"/>
      <c r="R225" s="97"/>
      <c r="S225" s="97"/>
    </row>
    <row r="226" spans="1:19" ht="150" customHeight="1">
      <c r="A226" s="83"/>
      <c r="B226" s="84"/>
      <c r="D226" s="86"/>
      <c r="E226" s="87"/>
      <c r="F226" s="88"/>
      <c r="G226" s="89"/>
      <c r="H226" s="90"/>
      <c r="I226" s="98"/>
      <c r="J226" s="92"/>
      <c r="K226" s="93"/>
      <c r="L226" s="86"/>
      <c r="M226" s="99"/>
      <c r="N226" s="96"/>
      <c r="O226" s="83"/>
      <c r="P226" s="97"/>
      <c r="Q226" s="97"/>
      <c r="R226" s="97"/>
      <c r="S226" s="97"/>
    </row>
    <row r="227" spans="1:19" ht="150" customHeight="1">
      <c r="A227" s="83"/>
      <c r="B227" s="84"/>
      <c r="D227" s="86"/>
      <c r="E227" s="87"/>
      <c r="F227" s="88"/>
      <c r="G227" s="89"/>
      <c r="H227" s="90"/>
      <c r="I227" s="98"/>
      <c r="J227" s="92"/>
      <c r="K227" s="93"/>
      <c r="L227" s="86"/>
      <c r="M227" s="99"/>
      <c r="N227" s="96"/>
      <c r="O227" s="83"/>
      <c r="P227" s="97"/>
      <c r="Q227" s="97"/>
      <c r="R227" s="97"/>
      <c r="S227" s="97"/>
    </row>
    <row r="228" spans="1:19" ht="150" customHeight="1">
      <c r="A228" s="83"/>
      <c r="B228" s="84"/>
      <c r="D228" s="86"/>
      <c r="E228" s="87"/>
      <c r="F228" s="88"/>
      <c r="G228" s="89"/>
      <c r="H228" s="90"/>
      <c r="I228" s="98"/>
      <c r="J228" s="92"/>
      <c r="K228" s="93"/>
      <c r="L228" s="86"/>
      <c r="M228" s="99"/>
      <c r="N228" s="96"/>
      <c r="O228" s="83"/>
      <c r="P228" s="97"/>
      <c r="Q228" s="97"/>
      <c r="R228" s="97"/>
      <c r="S228" s="97"/>
    </row>
    <row r="229" spans="1:19" ht="150" customHeight="1">
      <c r="A229" s="83"/>
      <c r="B229" s="84"/>
      <c r="D229" s="86"/>
      <c r="E229" s="87"/>
      <c r="F229" s="88"/>
      <c r="G229" s="89"/>
      <c r="H229" s="90"/>
      <c r="I229" s="98"/>
      <c r="J229" s="92"/>
      <c r="K229" s="93"/>
      <c r="L229" s="86"/>
      <c r="M229" s="99"/>
      <c r="N229" s="96"/>
      <c r="O229" s="83"/>
      <c r="P229" s="97"/>
      <c r="Q229" s="97"/>
      <c r="R229" s="97"/>
      <c r="S229" s="97"/>
    </row>
    <row r="230" spans="1:19" ht="150" customHeight="1">
      <c r="A230" s="83"/>
      <c r="B230" s="84"/>
      <c r="D230" s="86"/>
      <c r="E230" s="87"/>
      <c r="F230" s="88"/>
      <c r="G230" s="89"/>
      <c r="H230" s="90"/>
      <c r="I230" s="98"/>
      <c r="J230" s="92"/>
      <c r="K230" s="93"/>
      <c r="L230" s="86"/>
      <c r="M230" s="99"/>
      <c r="N230" s="96"/>
      <c r="O230" s="83"/>
      <c r="P230" s="97"/>
      <c r="Q230" s="97"/>
      <c r="R230" s="97"/>
      <c r="S230" s="97"/>
    </row>
    <row r="231" spans="1:19" ht="150" customHeight="1">
      <c r="A231" s="83"/>
      <c r="B231" s="84"/>
      <c r="D231" s="86"/>
      <c r="E231" s="87"/>
      <c r="F231" s="88"/>
      <c r="G231" s="89"/>
      <c r="H231" s="90"/>
      <c r="I231" s="98"/>
      <c r="J231" s="92"/>
      <c r="K231" s="93"/>
      <c r="L231" s="86"/>
      <c r="M231" s="99"/>
      <c r="N231" s="96"/>
      <c r="O231" s="83"/>
      <c r="P231" s="97"/>
      <c r="Q231" s="97"/>
      <c r="R231" s="97"/>
      <c r="S231" s="97"/>
    </row>
    <row r="232" spans="1:19" ht="150" customHeight="1">
      <c r="A232" s="83"/>
      <c r="B232" s="84"/>
      <c r="D232" s="86"/>
      <c r="E232" s="87"/>
      <c r="F232" s="88"/>
      <c r="G232" s="89"/>
      <c r="H232" s="90"/>
      <c r="I232" s="98"/>
      <c r="J232" s="92"/>
      <c r="K232" s="93"/>
      <c r="L232" s="86"/>
      <c r="M232" s="99"/>
      <c r="N232" s="96"/>
      <c r="O232" s="83"/>
      <c r="P232" s="97"/>
      <c r="Q232" s="97"/>
      <c r="R232" s="97"/>
      <c r="S232" s="97"/>
    </row>
    <row r="233" spans="1:19" ht="150" customHeight="1">
      <c r="A233" s="83"/>
      <c r="B233" s="84"/>
      <c r="D233" s="86"/>
      <c r="E233" s="87"/>
      <c r="F233" s="88"/>
      <c r="G233" s="89"/>
      <c r="H233" s="90"/>
      <c r="I233" s="98"/>
      <c r="J233" s="92"/>
      <c r="K233" s="93"/>
      <c r="L233" s="86"/>
      <c r="M233" s="99"/>
      <c r="N233" s="96"/>
      <c r="O233" s="83"/>
      <c r="P233" s="97"/>
      <c r="Q233" s="97"/>
      <c r="R233" s="97"/>
      <c r="S233" s="97"/>
    </row>
    <row r="234" spans="1:19" ht="150" customHeight="1">
      <c r="A234" s="83"/>
      <c r="B234" s="84"/>
      <c r="D234" s="86"/>
      <c r="E234" s="87"/>
      <c r="F234" s="88"/>
      <c r="G234" s="89"/>
      <c r="H234" s="90"/>
      <c r="I234" s="98"/>
      <c r="J234" s="92"/>
      <c r="K234" s="93"/>
      <c r="L234" s="86"/>
      <c r="M234" s="99"/>
      <c r="N234" s="96"/>
      <c r="O234" s="83"/>
      <c r="P234" s="97"/>
      <c r="Q234" s="97"/>
      <c r="R234" s="97"/>
      <c r="S234" s="97"/>
    </row>
    <row r="235" spans="1:19" ht="150" customHeight="1">
      <c r="A235" s="83"/>
      <c r="B235" s="84"/>
      <c r="D235" s="86"/>
      <c r="E235" s="87"/>
      <c r="F235" s="88"/>
      <c r="G235" s="89"/>
      <c r="H235" s="90"/>
      <c r="I235" s="98"/>
      <c r="J235" s="92"/>
      <c r="K235" s="93"/>
      <c r="L235" s="86"/>
      <c r="M235" s="99"/>
      <c r="N235" s="96"/>
      <c r="O235" s="83"/>
      <c r="P235" s="97"/>
      <c r="Q235" s="97"/>
      <c r="R235" s="97"/>
      <c r="S235" s="97"/>
    </row>
    <row r="236" spans="1:19" ht="150" customHeight="1">
      <c r="A236" s="83"/>
      <c r="B236" s="84"/>
      <c r="D236" s="86"/>
      <c r="E236" s="87"/>
      <c r="F236" s="88"/>
      <c r="G236" s="89"/>
      <c r="H236" s="90"/>
      <c r="I236" s="98"/>
      <c r="J236" s="92"/>
      <c r="K236" s="93"/>
      <c r="L236" s="86"/>
      <c r="M236" s="99"/>
      <c r="N236" s="96"/>
      <c r="O236" s="83"/>
      <c r="P236" s="97"/>
      <c r="Q236" s="97"/>
      <c r="R236" s="97"/>
      <c r="S236" s="97"/>
    </row>
    <row r="237" spans="1:19" ht="150" customHeight="1">
      <c r="A237" s="83"/>
      <c r="B237" s="84"/>
      <c r="D237" s="86"/>
      <c r="E237" s="87"/>
      <c r="F237" s="88"/>
      <c r="G237" s="89"/>
      <c r="H237" s="90"/>
      <c r="I237" s="98"/>
      <c r="J237" s="92"/>
      <c r="K237" s="93"/>
      <c r="L237" s="86"/>
      <c r="M237" s="99"/>
      <c r="N237" s="96"/>
      <c r="O237" s="83"/>
      <c r="P237" s="97"/>
      <c r="Q237" s="97"/>
      <c r="R237" s="97"/>
      <c r="S237" s="97"/>
    </row>
    <row r="238" spans="1:19" ht="150" customHeight="1">
      <c r="A238" s="83"/>
      <c r="B238" s="84"/>
      <c r="D238" s="86"/>
      <c r="E238" s="87"/>
      <c r="F238" s="88"/>
      <c r="G238" s="89"/>
      <c r="H238" s="90"/>
      <c r="I238" s="98"/>
      <c r="J238" s="92"/>
      <c r="K238" s="93"/>
      <c r="L238" s="86"/>
      <c r="M238" s="99"/>
      <c r="N238" s="96"/>
      <c r="O238" s="83"/>
      <c r="P238" s="97"/>
      <c r="Q238" s="97"/>
      <c r="R238" s="97"/>
      <c r="S238" s="97"/>
    </row>
    <row r="239" spans="1:19" ht="150" customHeight="1">
      <c r="A239" s="83"/>
      <c r="B239" s="84"/>
      <c r="D239" s="86"/>
      <c r="E239" s="87"/>
      <c r="F239" s="88"/>
      <c r="G239" s="89"/>
      <c r="H239" s="90"/>
      <c r="I239" s="98"/>
      <c r="J239" s="92"/>
      <c r="K239" s="93"/>
      <c r="L239" s="86"/>
      <c r="M239" s="99"/>
      <c r="N239" s="96"/>
      <c r="O239" s="83"/>
      <c r="P239" s="97"/>
      <c r="Q239" s="97"/>
      <c r="R239" s="97"/>
      <c r="S239" s="97"/>
    </row>
    <row r="240" spans="1:19" ht="150" customHeight="1">
      <c r="A240" s="83"/>
      <c r="B240" s="84"/>
      <c r="D240" s="86"/>
      <c r="E240" s="87"/>
      <c r="F240" s="88"/>
      <c r="G240" s="89"/>
      <c r="H240" s="90"/>
      <c r="I240" s="98"/>
      <c r="J240" s="92"/>
      <c r="K240" s="93"/>
      <c r="L240" s="86"/>
      <c r="M240" s="99"/>
      <c r="N240" s="96"/>
      <c r="O240" s="83"/>
      <c r="P240" s="97"/>
      <c r="Q240" s="97"/>
      <c r="R240" s="97"/>
      <c r="S240" s="97"/>
    </row>
    <row r="241" spans="1:19" ht="150" customHeight="1">
      <c r="A241" s="83"/>
      <c r="B241" s="84"/>
      <c r="D241" s="86"/>
      <c r="E241" s="87"/>
      <c r="F241" s="88"/>
      <c r="G241" s="89"/>
      <c r="H241" s="90"/>
      <c r="I241" s="98"/>
      <c r="J241" s="92"/>
      <c r="K241" s="93"/>
      <c r="L241" s="86"/>
      <c r="M241" s="99"/>
      <c r="N241" s="96"/>
      <c r="O241" s="83"/>
      <c r="P241" s="97"/>
      <c r="Q241" s="97"/>
      <c r="R241" s="97"/>
      <c r="S241" s="97"/>
    </row>
    <row r="242" spans="1:19" ht="150" customHeight="1">
      <c r="A242" s="83"/>
      <c r="B242" s="84"/>
      <c r="D242" s="86"/>
      <c r="E242" s="87"/>
      <c r="F242" s="88"/>
      <c r="G242" s="89"/>
      <c r="H242" s="90"/>
      <c r="I242" s="98"/>
      <c r="J242" s="92"/>
      <c r="K242" s="93"/>
      <c r="L242" s="86"/>
      <c r="M242" s="99"/>
      <c r="N242" s="96"/>
      <c r="O242" s="83"/>
      <c r="P242" s="97"/>
      <c r="Q242" s="97"/>
      <c r="R242" s="97"/>
      <c r="S242" s="97"/>
    </row>
    <row r="243" spans="1:19" ht="150" customHeight="1">
      <c r="A243" s="83"/>
      <c r="B243" s="84"/>
      <c r="D243" s="86"/>
      <c r="E243" s="87"/>
      <c r="F243" s="88"/>
      <c r="G243" s="89"/>
      <c r="H243" s="90"/>
      <c r="I243" s="98"/>
      <c r="J243" s="92"/>
      <c r="K243" s="93"/>
      <c r="L243" s="86"/>
      <c r="M243" s="99"/>
      <c r="N243" s="96"/>
      <c r="O243" s="83"/>
      <c r="P243" s="97"/>
      <c r="Q243" s="97"/>
      <c r="R243" s="97"/>
      <c r="S243" s="97"/>
    </row>
    <row r="244" spans="1:19" ht="150" customHeight="1">
      <c r="A244" s="83"/>
      <c r="B244" s="84"/>
      <c r="D244" s="86"/>
      <c r="E244" s="87"/>
      <c r="F244" s="88"/>
      <c r="G244" s="89"/>
      <c r="H244" s="90"/>
      <c r="I244" s="98"/>
      <c r="J244" s="92"/>
      <c r="K244" s="93"/>
      <c r="L244" s="86"/>
      <c r="M244" s="99"/>
      <c r="N244" s="96"/>
      <c r="O244" s="83"/>
      <c r="P244" s="97"/>
      <c r="Q244" s="97"/>
      <c r="R244" s="97"/>
      <c r="S244" s="97"/>
    </row>
    <row r="245" spans="1:19" ht="150" customHeight="1">
      <c r="A245" s="83"/>
      <c r="B245" s="84"/>
      <c r="D245" s="86"/>
      <c r="E245" s="87"/>
      <c r="F245" s="88"/>
      <c r="G245" s="89"/>
      <c r="H245" s="90"/>
      <c r="I245" s="98"/>
      <c r="J245" s="92"/>
      <c r="K245" s="93"/>
      <c r="L245" s="86"/>
      <c r="M245" s="99"/>
      <c r="N245" s="96"/>
      <c r="O245" s="83"/>
      <c r="P245" s="97"/>
      <c r="Q245" s="97"/>
      <c r="R245" s="97"/>
      <c r="S245" s="97"/>
    </row>
    <row r="246" spans="1:19" ht="150" customHeight="1">
      <c r="A246" s="83"/>
      <c r="B246" s="84"/>
      <c r="D246" s="86"/>
      <c r="E246" s="87"/>
      <c r="F246" s="88"/>
      <c r="G246" s="89"/>
      <c r="H246" s="90"/>
      <c r="I246" s="98"/>
      <c r="J246" s="92"/>
      <c r="K246" s="93"/>
      <c r="L246" s="86"/>
      <c r="M246" s="99"/>
      <c r="N246" s="96"/>
      <c r="O246" s="83"/>
      <c r="P246" s="97"/>
      <c r="Q246" s="97"/>
      <c r="R246" s="97"/>
      <c r="S246" s="97"/>
    </row>
    <row r="247" spans="1:19" ht="150" customHeight="1">
      <c r="A247" s="83"/>
      <c r="B247" s="84"/>
      <c r="D247" s="86"/>
      <c r="E247" s="87"/>
      <c r="F247" s="88"/>
      <c r="G247" s="89"/>
      <c r="H247" s="90"/>
      <c r="I247" s="98"/>
      <c r="J247" s="92"/>
      <c r="K247" s="93"/>
      <c r="L247" s="86"/>
      <c r="M247" s="99"/>
      <c r="N247" s="96"/>
      <c r="O247" s="83"/>
      <c r="P247" s="97"/>
      <c r="Q247" s="97"/>
      <c r="R247" s="97"/>
      <c r="S247" s="97"/>
    </row>
    <row r="248" spans="1:19" ht="150" customHeight="1">
      <c r="B248" s="84"/>
      <c r="D248" s="86"/>
      <c r="E248" s="87"/>
      <c r="F248" s="88"/>
      <c r="G248" s="89"/>
      <c r="H248" s="90"/>
      <c r="I248" s="98"/>
      <c r="J248" s="92"/>
      <c r="K248" s="93"/>
      <c r="L248" s="86"/>
      <c r="M248" s="99"/>
      <c r="N248" s="96"/>
      <c r="O248" s="83"/>
    </row>
    <row r="249" spans="1:19" ht="150" customHeight="1">
      <c r="B249" s="84"/>
      <c r="D249" s="86"/>
      <c r="E249" s="87"/>
      <c r="F249" s="88"/>
      <c r="G249" s="89"/>
      <c r="H249" s="90"/>
      <c r="I249" s="98"/>
      <c r="J249" s="92"/>
      <c r="K249" s="93"/>
      <c r="L249" s="86"/>
      <c r="M249" s="99"/>
      <c r="N249" s="96"/>
      <c r="O249" s="83"/>
    </row>
    <row r="250" spans="1:19" ht="150" customHeight="1">
      <c r="B250" s="84"/>
      <c r="D250" s="86"/>
      <c r="E250" s="87"/>
      <c r="F250" s="88"/>
      <c r="G250" s="89"/>
      <c r="H250" s="90"/>
      <c r="I250" s="98"/>
      <c r="J250" s="92"/>
      <c r="K250" s="93"/>
      <c r="L250" s="86"/>
      <c r="M250" s="99"/>
      <c r="N250" s="96"/>
      <c r="O250" s="83"/>
    </row>
    <row r="251" spans="1:19" ht="150" customHeight="1">
      <c r="B251" s="84"/>
      <c r="D251" s="86"/>
      <c r="E251" s="87"/>
      <c r="F251" s="88"/>
      <c r="G251" s="89"/>
      <c r="H251" s="90"/>
      <c r="I251" s="98"/>
      <c r="J251" s="92"/>
      <c r="K251" s="93"/>
      <c r="L251" s="86"/>
      <c r="M251" s="99"/>
      <c r="N251" s="96"/>
      <c r="O251" s="83"/>
    </row>
    <row r="252" spans="1:19" ht="150" customHeight="1">
      <c r="B252" s="84"/>
      <c r="D252" s="86"/>
      <c r="E252" s="87"/>
      <c r="F252" s="88"/>
      <c r="G252" s="89"/>
      <c r="H252" s="90"/>
      <c r="I252" s="98"/>
      <c r="J252" s="92"/>
      <c r="K252" s="93"/>
      <c r="L252" s="86"/>
      <c r="M252" s="99"/>
      <c r="N252" s="96"/>
      <c r="O252" s="83"/>
    </row>
    <row r="253" spans="1:19" ht="150" customHeight="1">
      <c r="B253" s="84"/>
      <c r="D253" s="86"/>
      <c r="E253" s="87"/>
      <c r="F253" s="88"/>
      <c r="G253" s="89"/>
      <c r="H253" s="90"/>
      <c r="I253" s="98"/>
      <c r="J253" s="92"/>
      <c r="K253" s="93"/>
      <c r="L253" s="86"/>
      <c r="M253" s="99"/>
      <c r="N253" s="96"/>
      <c r="O253" s="83"/>
    </row>
    <row r="254" spans="1:19" ht="150" customHeight="1">
      <c r="B254" s="84"/>
      <c r="D254" s="86"/>
      <c r="E254" s="87"/>
      <c r="F254" s="88"/>
      <c r="G254" s="89"/>
      <c r="H254" s="90"/>
      <c r="I254" s="98"/>
      <c r="J254" s="92"/>
      <c r="K254" s="93"/>
      <c r="L254" s="86"/>
      <c r="M254" s="99"/>
      <c r="N254" s="96"/>
      <c r="O254" s="83"/>
    </row>
    <row r="255" spans="1:19" ht="150" customHeight="1">
      <c r="B255" s="84"/>
      <c r="D255" s="86"/>
      <c r="E255" s="87"/>
      <c r="F255" s="88"/>
      <c r="G255" s="89"/>
      <c r="H255" s="90"/>
      <c r="I255" s="98"/>
      <c r="J255" s="92"/>
      <c r="K255" s="93"/>
      <c r="L255" s="86"/>
      <c r="M255" s="99"/>
      <c r="N255" s="96"/>
      <c r="O255" s="83"/>
    </row>
    <row r="256" spans="1:19" ht="150" customHeight="1">
      <c r="B256" s="84"/>
      <c r="D256" s="86"/>
      <c r="E256" s="87"/>
      <c r="F256" s="88"/>
      <c r="G256" s="89"/>
      <c r="H256" s="90"/>
      <c r="I256" s="98"/>
      <c r="J256" s="92"/>
      <c r="K256" s="93"/>
      <c r="L256" s="86"/>
      <c r="M256" s="99"/>
      <c r="N256" s="96"/>
      <c r="O256" s="83"/>
    </row>
    <row r="257" spans="2:15" ht="150" customHeight="1">
      <c r="B257" s="84"/>
      <c r="D257" s="86"/>
      <c r="E257" s="87"/>
      <c r="F257" s="88"/>
      <c r="G257" s="89"/>
      <c r="H257" s="90"/>
      <c r="I257" s="98"/>
      <c r="J257" s="92"/>
      <c r="K257" s="93"/>
      <c r="L257" s="86"/>
      <c r="M257" s="99"/>
      <c r="N257" s="96"/>
      <c r="O257" s="83"/>
    </row>
    <row r="258" spans="2:15" ht="150" customHeight="1">
      <c r="B258" s="84"/>
      <c r="D258" s="86"/>
      <c r="E258" s="87"/>
      <c r="F258" s="88"/>
      <c r="G258" s="89"/>
      <c r="H258" s="90"/>
      <c r="I258" s="98"/>
      <c r="J258" s="92"/>
      <c r="K258" s="93"/>
      <c r="L258" s="86"/>
      <c r="M258" s="99"/>
      <c r="N258" s="96"/>
      <c r="O258" s="83"/>
    </row>
    <row r="259" spans="2:15" ht="150" customHeight="1">
      <c r="B259" s="84"/>
      <c r="D259" s="86"/>
      <c r="E259" s="87"/>
      <c r="F259" s="88"/>
      <c r="G259" s="89"/>
      <c r="H259" s="90"/>
      <c r="I259" s="98"/>
      <c r="J259" s="92"/>
      <c r="K259" s="93"/>
      <c r="L259" s="86"/>
      <c r="M259" s="99"/>
      <c r="N259" s="96"/>
      <c r="O259" s="83"/>
    </row>
    <row r="260" spans="2:15" ht="150" customHeight="1">
      <c r="B260" s="84"/>
      <c r="D260" s="86"/>
      <c r="E260" s="87"/>
      <c r="F260" s="88"/>
      <c r="G260" s="89"/>
      <c r="H260" s="90"/>
      <c r="I260" s="98"/>
      <c r="J260" s="92"/>
      <c r="K260" s="93"/>
      <c r="L260" s="86"/>
      <c r="M260" s="99"/>
      <c r="N260" s="96"/>
      <c r="O260" s="83"/>
    </row>
    <row r="261" spans="2:15" ht="150" customHeight="1">
      <c r="B261" s="84"/>
      <c r="D261" s="86"/>
      <c r="E261" s="87"/>
      <c r="F261" s="88"/>
      <c r="G261" s="89"/>
      <c r="H261" s="90"/>
      <c r="I261" s="98"/>
      <c r="J261" s="92"/>
      <c r="K261" s="93"/>
      <c r="L261" s="86"/>
      <c r="M261" s="99"/>
      <c r="N261" s="96"/>
      <c r="O261" s="83"/>
    </row>
    <row r="262" spans="2:15" ht="150" customHeight="1">
      <c r="B262" s="84"/>
      <c r="D262" s="86"/>
      <c r="E262" s="87"/>
      <c r="F262" s="88"/>
      <c r="G262" s="89"/>
      <c r="H262" s="90"/>
      <c r="I262" s="98"/>
      <c r="J262" s="92"/>
      <c r="K262" s="93"/>
      <c r="L262" s="86"/>
      <c r="M262" s="99"/>
      <c r="N262" s="96"/>
      <c r="O262" s="83"/>
    </row>
    <row r="263" spans="2:15" ht="150" customHeight="1">
      <c r="B263" s="84"/>
      <c r="D263" s="86"/>
      <c r="E263" s="87"/>
      <c r="F263" s="88"/>
      <c r="G263" s="89"/>
      <c r="H263" s="90"/>
      <c r="I263" s="98"/>
      <c r="J263" s="92"/>
      <c r="K263" s="93"/>
      <c r="L263" s="86"/>
      <c r="M263" s="99"/>
      <c r="N263" s="96"/>
      <c r="O263" s="83"/>
    </row>
    <row r="264" spans="2:15" ht="150" customHeight="1">
      <c r="B264" s="84"/>
      <c r="D264" s="86"/>
      <c r="E264" s="87"/>
      <c r="F264" s="88"/>
      <c r="G264" s="89"/>
      <c r="H264" s="90"/>
      <c r="I264" s="98"/>
      <c r="J264" s="92"/>
      <c r="K264" s="93"/>
      <c r="L264" s="86"/>
      <c r="M264" s="99"/>
      <c r="N264" s="96"/>
      <c r="O264" s="83"/>
    </row>
    <row r="265" spans="2:15" ht="150" customHeight="1">
      <c r="B265" s="84"/>
      <c r="D265" s="86"/>
      <c r="E265" s="87"/>
      <c r="F265" s="88"/>
      <c r="G265" s="89"/>
      <c r="H265" s="90"/>
      <c r="I265" s="98"/>
      <c r="J265" s="92"/>
      <c r="K265" s="93"/>
      <c r="L265" s="86"/>
      <c r="M265" s="99"/>
      <c r="N265" s="96"/>
      <c r="O265" s="83"/>
    </row>
    <row r="266" spans="2:15" ht="150" customHeight="1">
      <c r="B266" s="84"/>
      <c r="D266" s="86"/>
      <c r="E266" s="87"/>
      <c r="F266" s="88"/>
      <c r="G266" s="89"/>
      <c r="H266" s="90"/>
      <c r="I266" s="98"/>
      <c r="J266" s="92"/>
      <c r="K266" s="93"/>
      <c r="L266" s="86"/>
      <c r="M266" s="99"/>
      <c r="N266" s="96"/>
      <c r="O266" s="83"/>
    </row>
    <row r="267" spans="2:15" ht="150" customHeight="1">
      <c r="B267" s="84"/>
      <c r="D267" s="86"/>
      <c r="E267" s="87"/>
      <c r="F267" s="88"/>
      <c r="G267" s="89"/>
      <c r="H267" s="90"/>
      <c r="I267" s="98"/>
      <c r="J267" s="92"/>
      <c r="K267" s="93"/>
      <c r="L267" s="86"/>
      <c r="M267" s="99"/>
      <c r="N267" s="96"/>
      <c r="O267" s="83"/>
    </row>
    <row r="268" spans="2:15" ht="150" customHeight="1">
      <c r="B268" s="84"/>
      <c r="D268" s="86"/>
      <c r="E268" s="87"/>
      <c r="F268" s="88"/>
      <c r="G268" s="89"/>
      <c r="H268" s="90"/>
      <c r="I268" s="98"/>
      <c r="J268" s="92"/>
      <c r="K268" s="93"/>
      <c r="L268" s="86"/>
      <c r="M268" s="99"/>
      <c r="N268" s="96"/>
      <c r="O268" s="83"/>
    </row>
    <row r="269" spans="2:15" ht="150" customHeight="1">
      <c r="B269" s="84"/>
      <c r="D269" s="86"/>
      <c r="E269" s="87"/>
      <c r="F269" s="88"/>
      <c r="G269" s="89"/>
      <c r="H269" s="90"/>
      <c r="I269" s="98"/>
      <c r="J269" s="92"/>
      <c r="K269" s="93"/>
      <c r="L269" s="86"/>
      <c r="M269" s="99"/>
      <c r="N269" s="96"/>
      <c r="O269" s="83"/>
    </row>
    <row r="270" spans="2:15" ht="150" customHeight="1">
      <c r="B270" s="84"/>
      <c r="D270" s="86"/>
      <c r="E270" s="87"/>
      <c r="F270" s="88"/>
      <c r="G270" s="89"/>
      <c r="H270" s="90"/>
      <c r="I270" s="98"/>
      <c r="J270" s="92"/>
      <c r="K270" s="93"/>
      <c r="L270" s="86"/>
      <c r="M270" s="99"/>
      <c r="N270" s="96"/>
      <c r="O270" s="83"/>
    </row>
    <row r="271" spans="2:15" ht="150" customHeight="1">
      <c r="B271" s="84"/>
      <c r="D271" s="86"/>
      <c r="E271" s="87"/>
      <c r="F271" s="88"/>
      <c r="G271" s="89"/>
      <c r="H271" s="90"/>
      <c r="I271" s="98"/>
      <c r="J271" s="92"/>
      <c r="K271" s="93"/>
      <c r="L271" s="86"/>
      <c r="M271" s="99"/>
      <c r="N271" s="96"/>
      <c r="O271" s="83"/>
    </row>
    <row r="272" spans="2:15" ht="150" customHeight="1">
      <c r="B272" s="84"/>
      <c r="D272" s="86"/>
      <c r="E272" s="87"/>
      <c r="F272" s="88"/>
      <c r="G272" s="89"/>
      <c r="H272" s="90"/>
      <c r="I272" s="98"/>
      <c r="J272" s="92"/>
      <c r="K272" s="93"/>
      <c r="L272" s="86"/>
      <c r="M272" s="99"/>
      <c r="N272" s="96"/>
      <c r="O272" s="83"/>
    </row>
    <row r="273" spans="2:15" ht="150" customHeight="1">
      <c r="B273" s="84"/>
      <c r="D273" s="86"/>
      <c r="E273" s="87"/>
      <c r="F273" s="88"/>
      <c r="G273" s="89"/>
      <c r="H273" s="90"/>
      <c r="I273" s="98"/>
      <c r="J273" s="92"/>
      <c r="K273" s="93"/>
      <c r="L273" s="86"/>
      <c r="M273" s="99"/>
      <c r="N273" s="96"/>
      <c r="O273" s="83"/>
    </row>
    <row r="274" spans="2:15" ht="150" customHeight="1">
      <c r="B274" s="84"/>
      <c r="D274" s="86"/>
      <c r="E274" s="87"/>
      <c r="F274" s="88"/>
      <c r="G274" s="89"/>
      <c r="H274" s="90"/>
      <c r="I274" s="98"/>
      <c r="J274" s="92"/>
      <c r="K274" s="93"/>
      <c r="L274" s="86"/>
      <c r="M274" s="99"/>
      <c r="N274" s="96"/>
      <c r="O274" s="83"/>
    </row>
    <row r="275" spans="2:15" ht="150" customHeight="1">
      <c r="B275" s="84"/>
      <c r="D275" s="86"/>
      <c r="E275" s="87"/>
      <c r="F275" s="88"/>
      <c r="G275" s="89"/>
      <c r="H275" s="90"/>
      <c r="I275" s="98"/>
      <c r="J275" s="92"/>
      <c r="K275" s="93"/>
      <c r="L275" s="86"/>
      <c r="M275" s="99"/>
      <c r="N275" s="96"/>
      <c r="O275" s="83"/>
    </row>
    <row r="276" spans="2:15" ht="150" customHeight="1">
      <c r="B276" s="84"/>
      <c r="D276" s="86"/>
      <c r="E276" s="87"/>
      <c r="F276" s="88"/>
      <c r="G276" s="89"/>
      <c r="H276" s="90"/>
      <c r="I276" s="98"/>
      <c r="J276" s="92"/>
      <c r="K276" s="93"/>
      <c r="L276" s="86"/>
      <c r="M276" s="99"/>
      <c r="N276" s="96"/>
      <c r="O276" s="83"/>
    </row>
    <row r="277" spans="2:15" ht="150" customHeight="1">
      <c r="B277" s="84"/>
      <c r="D277" s="86"/>
      <c r="E277" s="87"/>
      <c r="F277" s="88"/>
      <c r="G277" s="89"/>
      <c r="H277" s="90"/>
      <c r="I277" s="98"/>
      <c r="J277" s="92"/>
      <c r="K277" s="93"/>
      <c r="L277" s="86"/>
      <c r="M277" s="99"/>
      <c r="N277" s="96"/>
      <c r="O277" s="83"/>
    </row>
    <row r="278" spans="2:15" ht="150" customHeight="1">
      <c r="B278" s="84"/>
      <c r="D278" s="86"/>
      <c r="E278" s="87"/>
      <c r="F278" s="88"/>
      <c r="G278" s="89"/>
      <c r="H278" s="90"/>
      <c r="I278" s="98"/>
      <c r="J278" s="92"/>
      <c r="K278" s="93"/>
      <c r="L278" s="86"/>
      <c r="M278" s="99"/>
      <c r="N278" s="96"/>
      <c r="O278" s="83"/>
    </row>
    <row r="279" spans="2:15" ht="150" customHeight="1">
      <c r="B279" s="84"/>
      <c r="D279" s="86"/>
      <c r="E279" s="87"/>
      <c r="F279" s="88"/>
      <c r="G279" s="89"/>
      <c r="H279" s="90"/>
      <c r="I279" s="98"/>
      <c r="J279" s="92"/>
      <c r="K279" s="93"/>
      <c r="L279" s="86"/>
      <c r="M279" s="99"/>
      <c r="N279" s="96"/>
      <c r="O279" s="83"/>
    </row>
    <row r="280" spans="2:15" ht="150" customHeight="1">
      <c r="B280" s="84"/>
      <c r="D280" s="86"/>
      <c r="E280" s="87"/>
      <c r="F280" s="88"/>
      <c r="G280" s="89"/>
      <c r="H280" s="90"/>
      <c r="I280" s="98"/>
      <c r="J280" s="92"/>
      <c r="K280" s="93"/>
      <c r="L280" s="86"/>
      <c r="M280" s="99"/>
      <c r="N280" s="96"/>
      <c r="O280" s="83"/>
    </row>
    <row r="281" spans="2:15" ht="150" customHeight="1">
      <c r="B281" s="84"/>
      <c r="D281" s="86"/>
      <c r="E281" s="87"/>
      <c r="F281" s="88"/>
      <c r="G281" s="89"/>
      <c r="H281" s="90"/>
      <c r="I281" s="98"/>
      <c r="J281" s="92"/>
      <c r="K281" s="93"/>
      <c r="L281" s="86"/>
      <c r="M281" s="99"/>
      <c r="N281" s="96"/>
      <c r="O281" s="83"/>
    </row>
    <row r="282" spans="2:15" ht="150" customHeight="1">
      <c r="B282" s="84"/>
      <c r="D282" s="86"/>
      <c r="E282" s="87"/>
      <c r="F282" s="88"/>
      <c r="G282" s="89"/>
      <c r="H282" s="90"/>
      <c r="I282" s="98"/>
      <c r="J282" s="92"/>
      <c r="K282" s="93"/>
      <c r="L282" s="86"/>
      <c r="M282" s="99"/>
      <c r="N282" s="96"/>
      <c r="O282" s="83"/>
    </row>
    <row r="283" spans="2:15" ht="150" customHeight="1">
      <c r="B283" s="84"/>
      <c r="D283" s="86"/>
      <c r="E283" s="87"/>
      <c r="F283" s="88"/>
      <c r="G283" s="89"/>
      <c r="H283" s="90"/>
      <c r="I283" s="98"/>
      <c r="J283" s="92"/>
      <c r="K283" s="93"/>
      <c r="L283" s="86"/>
      <c r="M283" s="99"/>
      <c r="N283" s="96"/>
      <c r="O283" s="83"/>
    </row>
    <row r="284" spans="2:15" ht="150" customHeight="1">
      <c r="B284" s="84"/>
      <c r="D284" s="86"/>
      <c r="E284" s="87"/>
      <c r="F284" s="88"/>
      <c r="G284" s="89"/>
      <c r="H284" s="90"/>
      <c r="I284" s="98"/>
      <c r="J284" s="92"/>
      <c r="K284" s="93"/>
      <c r="L284" s="86"/>
      <c r="M284" s="99"/>
      <c r="N284" s="96"/>
      <c r="O284" s="83"/>
    </row>
    <row r="285" spans="2:15" ht="150" customHeight="1">
      <c r="B285" s="84"/>
      <c r="D285" s="86"/>
      <c r="E285" s="87"/>
      <c r="F285" s="88"/>
      <c r="G285" s="89"/>
      <c r="H285" s="90"/>
      <c r="I285" s="98"/>
      <c r="J285" s="92"/>
      <c r="K285" s="93"/>
      <c r="L285" s="86"/>
      <c r="M285" s="99"/>
      <c r="N285" s="96"/>
      <c r="O285" s="83"/>
    </row>
    <row r="286" spans="2:15" ht="150" customHeight="1">
      <c r="B286" s="84"/>
      <c r="D286" s="86"/>
      <c r="E286" s="87"/>
      <c r="F286" s="88"/>
      <c r="G286" s="89"/>
      <c r="H286" s="90"/>
      <c r="I286" s="98"/>
      <c r="J286" s="92"/>
      <c r="K286" s="93"/>
      <c r="L286" s="86"/>
      <c r="M286" s="99"/>
      <c r="N286" s="96"/>
      <c r="O286" s="83"/>
    </row>
    <row r="287" spans="2:15" ht="150" customHeight="1">
      <c r="B287" s="84"/>
      <c r="D287" s="86"/>
      <c r="E287" s="87"/>
      <c r="F287" s="88"/>
      <c r="G287" s="89"/>
      <c r="H287" s="90"/>
      <c r="I287" s="98"/>
      <c r="J287" s="92"/>
      <c r="K287" s="93"/>
      <c r="L287" s="86"/>
      <c r="M287" s="99"/>
      <c r="N287" s="96"/>
      <c r="O287" s="83"/>
    </row>
    <row r="288" spans="2:15" ht="150" customHeight="1">
      <c r="B288" s="84"/>
      <c r="D288" s="86"/>
      <c r="E288" s="87"/>
      <c r="F288" s="88"/>
      <c r="G288" s="89"/>
      <c r="H288" s="90"/>
      <c r="I288" s="98"/>
      <c r="J288" s="92"/>
      <c r="K288" s="93"/>
      <c r="L288" s="86"/>
      <c r="M288" s="99"/>
      <c r="N288" s="96"/>
      <c r="O288" s="83"/>
    </row>
    <row r="289" spans="2:15" ht="150" customHeight="1">
      <c r="B289" s="84"/>
      <c r="D289" s="86"/>
      <c r="E289" s="87"/>
      <c r="F289" s="88"/>
      <c r="G289" s="89"/>
      <c r="H289" s="90"/>
      <c r="I289" s="98"/>
      <c r="J289" s="92"/>
      <c r="K289" s="93"/>
      <c r="L289" s="86"/>
      <c r="M289" s="99"/>
      <c r="N289" s="96"/>
      <c r="O289" s="83"/>
    </row>
    <row r="290" spans="2:15" ht="150" customHeight="1">
      <c r="B290" s="84"/>
      <c r="D290" s="86"/>
      <c r="E290" s="87"/>
      <c r="F290" s="88"/>
      <c r="G290" s="89"/>
      <c r="H290" s="90"/>
      <c r="I290" s="98"/>
      <c r="J290" s="92"/>
      <c r="K290" s="93"/>
      <c r="L290" s="86"/>
      <c r="M290" s="99"/>
      <c r="N290" s="96"/>
      <c r="O290" s="83"/>
    </row>
    <row r="291" spans="2:15" ht="150" customHeight="1">
      <c r="B291" s="84"/>
      <c r="D291" s="86"/>
      <c r="E291" s="87"/>
      <c r="F291" s="88"/>
      <c r="G291" s="89"/>
      <c r="H291" s="90"/>
      <c r="I291" s="98"/>
      <c r="J291" s="92"/>
      <c r="K291" s="93"/>
      <c r="L291" s="86"/>
      <c r="M291" s="99"/>
      <c r="N291" s="96"/>
      <c r="O291" s="83"/>
    </row>
    <row r="292" spans="2:15" ht="150" customHeight="1">
      <c r="B292" s="84"/>
      <c r="D292" s="86"/>
      <c r="E292" s="87"/>
      <c r="F292" s="88"/>
      <c r="G292" s="89"/>
      <c r="H292" s="90"/>
      <c r="I292" s="98"/>
      <c r="J292" s="92"/>
      <c r="K292" s="93"/>
      <c r="L292" s="86"/>
      <c r="M292" s="99"/>
      <c r="N292" s="96"/>
      <c r="O292" s="83"/>
    </row>
    <row r="293" spans="2:15" ht="150" customHeight="1">
      <c r="B293" s="84"/>
      <c r="D293" s="86"/>
      <c r="E293" s="87"/>
      <c r="F293" s="88"/>
      <c r="G293" s="89"/>
      <c r="H293" s="90"/>
      <c r="I293" s="98"/>
      <c r="J293" s="92"/>
      <c r="K293" s="93"/>
      <c r="L293" s="86"/>
      <c r="M293" s="99"/>
      <c r="N293" s="96"/>
      <c r="O293" s="83"/>
    </row>
    <row r="294" spans="2:15" ht="150" customHeight="1">
      <c r="B294" s="84"/>
      <c r="D294" s="86"/>
      <c r="E294" s="87"/>
      <c r="F294" s="88"/>
      <c r="G294" s="89"/>
      <c r="H294" s="90"/>
      <c r="I294" s="98"/>
      <c r="J294" s="92"/>
      <c r="K294" s="93"/>
      <c r="L294" s="86"/>
      <c r="M294" s="99"/>
      <c r="N294" s="96"/>
      <c r="O294" s="83"/>
    </row>
    <row r="295" spans="2:15" ht="150" customHeight="1">
      <c r="B295" s="84"/>
      <c r="D295" s="86"/>
      <c r="E295" s="87"/>
      <c r="F295" s="88"/>
      <c r="G295" s="89"/>
      <c r="H295" s="90"/>
      <c r="I295" s="98"/>
      <c r="J295" s="92"/>
      <c r="K295" s="93"/>
      <c r="L295" s="86"/>
      <c r="M295" s="99"/>
      <c r="N295" s="96"/>
      <c r="O295" s="83"/>
    </row>
    <row r="296" spans="2:15" ht="150" customHeight="1">
      <c r="B296" s="84"/>
      <c r="D296" s="86"/>
      <c r="E296" s="87"/>
      <c r="F296" s="88"/>
      <c r="G296" s="89"/>
      <c r="H296" s="90"/>
      <c r="I296" s="98"/>
      <c r="J296" s="92"/>
      <c r="K296" s="93"/>
      <c r="L296" s="86"/>
      <c r="M296" s="99"/>
      <c r="N296" s="96"/>
      <c r="O296" s="83"/>
    </row>
    <row r="297" spans="2:15" ht="150" customHeight="1">
      <c r="B297" s="84"/>
      <c r="D297" s="86"/>
      <c r="E297" s="87"/>
      <c r="F297" s="88"/>
      <c r="G297" s="89"/>
      <c r="H297" s="90"/>
      <c r="I297" s="98"/>
      <c r="J297" s="92"/>
      <c r="K297" s="93"/>
      <c r="L297" s="86"/>
      <c r="M297" s="99"/>
      <c r="N297" s="96"/>
      <c r="O297" s="83"/>
    </row>
    <row r="298" spans="2:15" ht="150" customHeight="1">
      <c r="B298" s="84"/>
      <c r="D298" s="86"/>
      <c r="E298" s="87"/>
      <c r="F298" s="88"/>
      <c r="G298" s="89"/>
      <c r="H298" s="90"/>
      <c r="I298" s="98"/>
      <c r="J298" s="92"/>
      <c r="K298" s="93"/>
      <c r="L298" s="86"/>
      <c r="M298" s="99"/>
      <c r="N298" s="96"/>
      <c r="O298" s="83"/>
    </row>
    <row r="299" spans="2:15" ht="150" customHeight="1">
      <c r="B299" s="84"/>
      <c r="D299" s="86"/>
      <c r="E299" s="87"/>
      <c r="F299" s="88"/>
      <c r="G299" s="89"/>
      <c r="H299" s="90"/>
      <c r="I299" s="98"/>
      <c r="J299" s="92"/>
      <c r="K299" s="93"/>
      <c r="L299" s="86"/>
      <c r="M299" s="99"/>
      <c r="N299" s="96"/>
      <c r="O299" s="83"/>
    </row>
    <row r="300" spans="2:15" ht="150" customHeight="1">
      <c r="B300" s="84"/>
      <c r="D300" s="86"/>
      <c r="E300" s="87"/>
      <c r="F300" s="88"/>
      <c r="G300" s="89"/>
      <c r="H300" s="90"/>
      <c r="I300" s="98"/>
      <c r="J300" s="92"/>
      <c r="K300" s="93"/>
      <c r="L300" s="86"/>
      <c r="M300" s="99"/>
      <c r="N300" s="96"/>
      <c r="O300" s="83"/>
    </row>
    <row r="301" spans="2:15" ht="150" customHeight="1">
      <c r="B301" s="84"/>
      <c r="D301" s="86"/>
      <c r="E301" s="87"/>
      <c r="F301" s="88"/>
      <c r="G301" s="89"/>
      <c r="H301" s="90"/>
      <c r="I301" s="98"/>
      <c r="J301" s="92"/>
      <c r="K301" s="93"/>
      <c r="L301" s="86"/>
      <c r="M301" s="99"/>
      <c r="N301" s="96"/>
      <c r="O301" s="83"/>
    </row>
    <row r="302" spans="2:15" ht="150" customHeight="1">
      <c r="B302" s="84"/>
      <c r="D302" s="86"/>
      <c r="E302" s="87"/>
      <c r="F302" s="88"/>
      <c r="G302" s="89"/>
      <c r="H302" s="90"/>
      <c r="I302" s="98"/>
      <c r="J302" s="92"/>
      <c r="K302" s="93"/>
      <c r="L302" s="86"/>
      <c r="M302" s="99"/>
      <c r="N302" s="96"/>
      <c r="O302" s="83"/>
    </row>
    <row r="303" spans="2:15" ht="150" customHeight="1">
      <c r="B303" s="84"/>
      <c r="D303" s="86"/>
      <c r="E303" s="87"/>
      <c r="F303" s="88"/>
      <c r="G303" s="89"/>
      <c r="H303" s="90"/>
      <c r="I303" s="98"/>
      <c r="J303" s="92"/>
      <c r="K303" s="93"/>
      <c r="L303" s="86"/>
      <c r="M303" s="99"/>
      <c r="N303" s="96"/>
      <c r="O303" s="83"/>
    </row>
    <row r="304" spans="2:15" ht="150" customHeight="1">
      <c r="B304" s="84"/>
      <c r="D304" s="86"/>
      <c r="E304" s="87"/>
      <c r="F304" s="88"/>
      <c r="G304" s="89"/>
      <c r="H304" s="90"/>
      <c r="I304" s="98"/>
      <c r="J304" s="92"/>
      <c r="K304" s="93"/>
      <c r="L304" s="86"/>
      <c r="M304" s="99"/>
      <c r="N304" s="96"/>
      <c r="O304" s="83"/>
    </row>
    <row r="305" spans="2:15" ht="150" customHeight="1">
      <c r="B305" s="84"/>
      <c r="D305" s="86"/>
      <c r="E305" s="87"/>
      <c r="F305" s="88"/>
      <c r="G305" s="89"/>
      <c r="H305" s="90"/>
      <c r="I305" s="98"/>
      <c r="J305" s="92"/>
      <c r="K305" s="93"/>
      <c r="L305" s="86"/>
      <c r="M305" s="99"/>
      <c r="N305" s="96"/>
      <c r="O305" s="83"/>
    </row>
    <row r="306" spans="2:15" ht="150" customHeight="1">
      <c r="B306" s="84"/>
      <c r="D306" s="86"/>
      <c r="E306" s="87"/>
      <c r="F306" s="88"/>
      <c r="G306" s="89"/>
      <c r="H306" s="90"/>
      <c r="I306" s="98"/>
      <c r="J306" s="92"/>
      <c r="K306" s="93"/>
      <c r="L306" s="86"/>
      <c r="M306" s="99"/>
      <c r="N306" s="96"/>
      <c r="O306" s="83"/>
    </row>
    <row r="307" spans="2:15" ht="150" customHeight="1">
      <c r="B307" s="84"/>
      <c r="D307" s="86"/>
      <c r="E307" s="87"/>
      <c r="F307" s="88"/>
      <c r="G307" s="89"/>
      <c r="H307" s="90"/>
      <c r="I307" s="98"/>
      <c r="J307" s="92"/>
      <c r="K307" s="93"/>
      <c r="L307" s="86"/>
      <c r="M307" s="99"/>
      <c r="N307" s="96"/>
      <c r="O307" s="83"/>
    </row>
    <row r="308" spans="2:15" ht="150" customHeight="1">
      <c r="B308" s="84"/>
      <c r="D308" s="86"/>
      <c r="E308" s="87"/>
      <c r="F308" s="88"/>
      <c r="G308" s="89"/>
      <c r="H308" s="90"/>
      <c r="I308" s="98"/>
      <c r="J308" s="92"/>
      <c r="K308" s="93"/>
      <c r="L308" s="86"/>
      <c r="M308" s="99"/>
      <c r="N308" s="96"/>
      <c r="O308" s="83"/>
    </row>
    <row r="309" spans="2:15" ht="150" customHeight="1">
      <c r="B309" s="84"/>
      <c r="D309" s="86"/>
      <c r="E309" s="87"/>
      <c r="F309" s="88"/>
      <c r="G309" s="89"/>
      <c r="H309" s="90"/>
      <c r="I309" s="98"/>
      <c r="J309" s="92"/>
      <c r="K309" s="93"/>
      <c r="L309" s="86"/>
      <c r="M309" s="99"/>
      <c r="N309" s="96"/>
      <c r="O309" s="83"/>
    </row>
  </sheetData>
  <autoFilter ref="A2:O94"/>
  <dataValidations count="1">
    <dataValidation type="textLength" allowBlank="1" showInputMessage="1" showErrorMessage="1" sqref="D6">
      <formula1>13</formula1>
      <formula2>13</formula2>
    </dataValidation>
  </dataValidations>
  <pageMargins left="0.15748031496063" right="0.15748031496063" top="0.23622047244094499" bottom="0.15748031496063" header="0.31496062992126" footer="0.23622047244094499"/>
  <pageSetup paperSize="9" scale="62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G1:G40"/>
  <sheetViews>
    <sheetView topLeftCell="A34" workbookViewId="0">
      <selection activeCell="S37" sqref="S37"/>
    </sheetView>
  </sheetViews>
  <sheetFormatPr defaultRowHeight="14.4"/>
  <sheetData>
    <row r="1" spans="7:7" ht="46.2">
      <c r="G1" s="2" t="s">
        <v>362</v>
      </c>
    </row>
    <row r="8" spans="7:7" ht="28.8">
      <c r="G8" s="1"/>
    </row>
    <row r="20" spans="7:7" ht="46.2">
      <c r="G20" s="2" t="s">
        <v>363</v>
      </c>
    </row>
    <row r="40" spans="7:7" ht="46.2">
      <c r="G40" s="2" t="s">
        <v>364</v>
      </c>
    </row>
  </sheetData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Прайс</vt:lpstr>
      <vt:lpstr>Виды упаковок</vt:lpstr>
      <vt:lpstr>Прайс!Заголовки_для_печати</vt:lpstr>
      <vt:lpstr>Прайс!Область_печати</vt:lpstr>
    </vt:vector>
  </TitlesOfParts>
  <Manager/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P2</dc:creator>
  <cp:keywords/>
  <dc:description/>
  <cp:lastModifiedBy>рп</cp:lastModifiedBy>
  <dcterms:created xsi:type="dcterms:W3CDTF">2015-09-30T10:12:53Z</dcterms:created>
  <dcterms:modified xsi:type="dcterms:W3CDTF">2026-05-07T09:02:02Z</dcterms:modified>
  <cp:category/>
</cp:coreProperties>
</file>