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НИКОЛАЙ\BNV-КосКам\ПРАЙСЫ\"/>
    </mc:Choice>
  </mc:AlternateContent>
  <xr:revisionPtr revIDLastSave="0" documentId="13_ncr:1_{F26FF4CF-D556-4EC1-A06D-FEC6D9AB2F66}" xr6:coauthVersionLast="47" xr6:coauthVersionMax="47" xr10:uidLastSave="{00000000-0000-0000-0000-000000000000}"/>
  <bookViews>
    <workbookView xWindow="-26190" yWindow="0" windowWidth="25845" windowHeight="15030" xr2:uid="{00000000-000D-0000-FFFF-FFFF00000000}"/>
  </bookViews>
  <sheets>
    <sheet name="Лист1" sheetId="1" r:id="rId1"/>
    <sheet name="Лист2" sheetId="2" r:id="rId2"/>
    <sheet name="КАЛЬКУЛЯТОР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  <c r="V4" i="1"/>
  <c r="W4" i="1"/>
  <c r="X4" i="1"/>
  <c r="Y4" i="1"/>
  <c r="Z4" i="1"/>
  <c r="U5" i="1"/>
  <c r="V5" i="1"/>
  <c r="W5" i="1"/>
  <c r="X5" i="1"/>
  <c r="Y5" i="1"/>
  <c r="Z5" i="1"/>
  <c r="U6" i="1"/>
  <c r="V6" i="1"/>
  <c r="W6" i="1"/>
  <c r="X6" i="1"/>
  <c r="Y6" i="1"/>
  <c r="Z6" i="1"/>
  <c r="U7" i="1"/>
  <c r="V7" i="1"/>
  <c r="W7" i="1"/>
  <c r="X7" i="1"/>
  <c r="Y7" i="1"/>
  <c r="Z7" i="1"/>
  <c r="U8" i="1"/>
  <c r="V8" i="1"/>
  <c r="W8" i="1"/>
  <c r="X8" i="1"/>
  <c r="Y8" i="1"/>
  <c r="Z8" i="1"/>
  <c r="U9" i="1"/>
  <c r="V9" i="1"/>
  <c r="W9" i="1"/>
  <c r="X9" i="1"/>
  <c r="Y9" i="1"/>
  <c r="Z9" i="1"/>
  <c r="U10" i="1"/>
  <c r="V10" i="1"/>
  <c r="W10" i="1"/>
  <c r="X10" i="1"/>
  <c r="Y10" i="1"/>
  <c r="Z10" i="1"/>
  <c r="U11" i="1"/>
  <c r="V11" i="1"/>
  <c r="W11" i="1"/>
  <c r="X11" i="1"/>
  <c r="Y11" i="1"/>
  <c r="Z11" i="1"/>
  <c r="U12" i="1"/>
  <c r="V12" i="1"/>
  <c r="W12" i="1"/>
  <c r="X12" i="1"/>
  <c r="Y12" i="1"/>
  <c r="Z12" i="1"/>
  <c r="U13" i="1"/>
  <c r="V13" i="1"/>
  <c r="W13" i="1"/>
  <c r="X13" i="1"/>
  <c r="Y13" i="1"/>
  <c r="Z13" i="1"/>
  <c r="U14" i="1"/>
  <c r="V14" i="1"/>
  <c r="W14" i="1"/>
  <c r="X14" i="1"/>
  <c r="Y14" i="1"/>
  <c r="Z14" i="1"/>
  <c r="U15" i="1"/>
  <c r="V15" i="1"/>
  <c r="W15" i="1"/>
  <c r="X15" i="1"/>
  <c r="Y15" i="1"/>
  <c r="Z15" i="1"/>
  <c r="U16" i="1"/>
  <c r="V16" i="1"/>
  <c r="W16" i="1"/>
  <c r="X16" i="1"/>
  <c r="Y16" i="1"/>
  <c r="Z16" i="1"/>
  <c r="U17" i="1"/>
  <c r="V17" i="1"/>
  <c r="W17" i="1"/>
  <c r="X17" i="1"/>
  <c r="Y17" i="1"/>
  <c r="Z17" i="1"/>
  <c r="U18" i="1"/>
  <c r="V18" i="1"/>
  <c r="W18" i="1"/>
  <c r="X18" i="1"/>
  <c r="Y18" i="1"/>
  <c r="Z18" i="1"/>
  <c r="U19" i="1"/>
  <c r="V19" i="1"/>
  <c r="W19" i="1"/>
  <c r="X19" i="1"/>
  <c r="Y19" i="1"/>
  <c r="Z19" i="1"/>
  <c r="U20" i="1"/>
  <c r="V20" i="1"/>
  <c r="W20" i="1"/>
  <c r="X20" i="1"/>
  <c r="Y20" i="1"/>
  <c r="Z20" i="1"/>
  <c r="U21" i="1"/>
  <c r="V21" i="1"/>
  <c r="W21" i="1"/>
  <c r="X21" i="1"/>
  <c r="Y21" i="1"/>
  <c r="Z21" i="1"/>
  <c r="U22" i="1"/>
  <c r="V22" i="1"/>
  <c r="W22" i="1"/>
  <c r="X22" i="1"/>
  <c r="Y22" i="1"/>
  <c r="Z22" i="1"/>
  <c r="U23" i="1"/>
  <c r="V23" i="1"/>
  <c r="W23" i="1"/>
  <c r="X23" i="1"/>
  <c r="Y23" i="1"/>
  <c r="Z23" i="1"/>
  <c r="U24" i="1"/>
  <c r="V24" i="1"/>
  <c r="W24" i="1"/>
  <c r="X24" i="1"/>
  <c r="Y24" i="1"/>
  <c r="Z24" i="1"/>
  <c r="U25" i="1"/>
  <c r="V25" i="1"/>
  <c r="W25" i="1"/>
  <c r="X25" i="1"/>
  <c r="Y25" i="1"/>
  <c r="Z25" i="1"/>
  <c r="U26" i="1"/>
  <c r="V26" i="1"/>
  <c r="W26" i="1"/>
  <c r="X26" i="1"/>
  <c r="Y26" i="1"/>
  <c r="Z26" i="1"/>
  <c r="U27" i="1"/>
  <c r="V27" i="1"/>
  <c r="W27" i="1"/>
  <c r="X27" i="1"/>
  <c r="Y27" i="1"/>
  <c r="Z27" i="1"/>
  <c r="U28" i="1"/>
  <c r="V28" i="1"/>
  <c r="W28" i="1"/>
  <c r="X28" i="1"/>
  <c r="Y28" i="1"/>
  <c r="Z28" i="1"/>
  <c r="U29" i="1"/>
  <c r="V29" i="1"/>
  <c r="W29" i="1"/>
  <c r="X29" i="1"/>
  <c r="Y29" i="1"/>
  <c r="Z29" i="1"/>
  <c r="U30" i="1"/>
  <c r="V30" i="1"/>
  <c r="W30" i="1"/>
  <c r="X30" i="1"/>
  <c r="Y30" i="1"/>
  <c r="Z30" i="1"/>
  <c r="U31" i="1"/>
  <c r="V31" i="1"/>
  <c r="W31" i="1"/>
  <c r="X31" i="1"/>
  <c r="Y31" i="1"/>
  <c r="Z31" i="1"/>
  <c r="U32" i="1"/>
  <c r="V32" i="1"/>
  <c r="W32" i="1"/>
  <c r="X32" i="1"/>
  <c r="Y32" i="1"/>
  <c r="Z32" i="1"/>
  <c r="U33" i="1"/>
  <c r="V33" i="1"/>
  <c r="W33" i="1"/>
  <c r="X33" i="1"/>
  <c r="Y33" i="1"/>
  <c r="Z33" i="1"/>
  <c r="U34" i="1"/>
  <c r="V34" i="1"/>
  <c r="W34" i="1"/>
  <c r="X34" i="1"/>
  <c r="Y34" i="1"/>
  <c r="Z34" i="1"/>
  <c r="U35" i="1"/>
  <c r="V35" i="1"/>
  <c r="W35" i="1"/>
  <c r="X35" i="1"/>
  <c r="Y35" i="1"/>
  <c r="Z35" i="1"/>
  <c r="U36" i="1"/>
  <c r="V36" i="1"/>
  <c r="W36" i="1"/>
  <c r="X36" i="1"/>
  <c r="Y36" i="1"/>
  <c r="Z36" i="1"/>
  <c r="U37" i="1"/>
  <c r="V37" i="1"/>
  <c r="W37" i="1"/>
  <c r="X37" i="1"/>
  <c r="Y37" i="1"/>
  <c r="Z37" i="1"/>
  <c r="U38" i="1"/>
  <c r="V38" i="1"/>
  <c r="W38" i="1"/>
  <c r="X38" i="1"/>
  <c r="Y38" i="1"/>
  <c r="Z38" i="1"/>
  <c r="U39" i="1"/>
  <c r="V39" i="1"/>
  <c r="W39" i="1"/>
  <c r="X39" i="1"/>
  <c r="Y39" i="1"/>
  <c r="Z39" i="1"/>
  <c r="U40" i="1"/>
  <c r="V40" i="1"/>
  <c r="W40" i="1"/>
  <c r="X40" i="1"/>
  <c r="Y40" i="1"/>
  <c r="Z40" i="1"/>
  <c r="U41" i="1"/>
  <c r="V41" i="1"/>
  <c r="W41" i="1"/>
  <c r="X41" i="1"/>
  <c r="Y41" i="1"/>
  <c r="Z41" i="1"/>
  <c r="U42" i="1"/>
  <c r="V42" i="1"/>
  <c r="W42" i="1"/>
  <c r="X42" i="1"/>
  <c r="Y42" i="1"/>
  <c r="Z42" i="1"/>
  <c r="U43" i="1"/>
  <c r="V43" i="1"/>
  <c r="W43" i="1"/>
  <c r="X43" i="1"/>
  <c r="Y43" i="1"/>
  <c r="Z43" i="1"/>
  <c r="U44" i="1"/>
  <c r="V44" i="1"/>
  <c r="W44" i="1"/>
  <c r="X44" i="1"/>
  <c r="Y44" i="1"/>
  <c r="Z44" i="1"/>
  <c r="U45" i="1"/>
  <c r="V45" i="1"/>
  <c r="W45" i="1"/>
  <c r="X45" i="1"/>
  <c r="Y45" i="1"/>
  <c r="Z45" i="1"/>
  <c r="U46" i="1"/>
  <c r="V46" i="1"/>
  <c r="W46" i="1"/>
  <c r="X46" i="1"/>
  <c r="Y46" i="1"/>
  <c r="Z46" i="1"/>
  <c r="U47" i="1"/>
  <c r="V47" i="1"/>
  <c r="W47" i="1"/>
  <c r="X47" i="1"/>
  <c r="Y47" i="1"/>
  <c r="Z47" i="1"/>
  <c r="U48" i="1"/>
  <c r="V48" i="1"/>
  <c r="W48" i="1"/>
  <c r="X48" i="1"/>
  <c r="Y48" i="1"/>
  <c r="Z48" i="1"/>
  <c r="U49" i="1"/>
  <c r="V49" i="1"/>
  <c r="W49" i="1"/>
  <c r="X49" i="1"/>
  <c r="Y49" i="1"/>
  <c r="Z49" i="1"/>
  <c r="U50" i="1"/>
  <c r="V50" i="1"/>
  <c r="W50" i="1"/>
  <c r="X50" i="1"/>
  <c r="Y50" i="1"/>
  <c r="Z50" i="1"/>
  <c r="U51" i="1"/>
  <c r="V51" i="1"/>
  <c r="W51" i="1"/>
  <c r="X51" i="1"/>
  <c r="Y51" i="1"/>
  <c r="Z51" i="1"/>
  <c r="U52" i="1"/>
  <c r="V52" i="1"/>
  <c r="W52" i="1"/>
  <c r="X52" i="1"/>
  <c r="Y52" i="1"/>
  <c r="Z52" i="1"/>
  <c r="U53" i="1"/>
  <c r="V53" i="1"/>
  <c r="W53" i="1"/>
  <c r="X53" i="1"/>
  <c r="Y53" i="1"/>
  <c r="Z53" i="1"/>
  <c r="U54" i="1"/>
  <c r="V54" i="1"/>
  <c r="W54" i="1"/>
  <c r="X54" i="1"/>
  <c r="Y54" i="1"/>
  <c r="Z54" i="1"/>
  <c r="U55" i="1"/>
  <c r="V55" i="1"/>
  <c r="W55" i="1"/>
  <c r="X55" i="1"/>
  <c r="Y55" i="1"/>
  <c r="Z55" i="1"/>
  <c r="U56" i="1"/>
  <c r="V56" i="1"/>
  <c r="W56" i="1"/>
  <c r="X56" i="1"/>
  <c r="Y56" i="1"/>
  <c r="Z56" i="1"/>
  <c r="U57" i="1"/>
  <c r="V57" i="1"/>
  <c r="W57" i="1"/>
  <c r="X57" i="1"/>
  <c r="Y57" i="1"/>
  <c r="Z57" i="1"/>
  <c r="U58" i="1"/>
  <c r="V58" i="1"/>
  <c r="W58" i="1"/>
  <c r="X58" i="1"/>
  <c r="Y58" i="1"/>
  <c r="Z58" i="1"/>
  <c r="U59" i="1"/>
  <c r="V59" i="1"/>
  <c r="W59" i="1"/>
  <c r="X59" i="1"/>
  <c r="Y59" i="1"/>
  <c r="Z59" i="1"/>
  <c r="U60" i="1"/>
  <c r="V60" i="1"/>
  <c r="W60" i="1"/>
  <c r="X60" i="1"/>
  <c r="Y60" i="1"/>
  <c r="Z60" i="1"/>
  <c r="U61" i="1"/>
  <c r="V61" i="1"/>
  <c r="W61" i="1"/>
  <c r="X61" i="1"/>
  <c r="Y61" i="1"/>
  <c r="Z61" i="1"/>
  <c r="U62" i="1"/>
  <c r="V62" i="1"/>
  <c r="W62" i="1"/>
  <c r="X62" i="1"/>
  <c r="Y62" i="1"/>
  <c r="Z62" i="1"/>
  <c r="U63" i="1"/>
  <c r="V63" i="1"/>
  <c r="W63" i="1"/>
  <c r="X63" i="1"/>
  <c r="Y63" i="1"/>
  <c r="Z63" i="1"/>
  <c r="U64" i="1"/>
  <c r="V64" i="1"/>
  <c r="W64" i="1"/>
  <c r="X64" i="1"/>
  <c r="Y64" i="1"/>
  <c r="Z64" i="1"/>
  <c r="U65" i="1"/>
  <c r="V65" i="1"/>
  <c r="W65" i="1"/>
  <c r="X65" i="1"/>
  <c r="Y65" i="1"/>
  <c r="Z65" i="1"/>
  <c r="U66" i="1"/>
  <c r="V66" i="1"/>
  <c r="W66" i="1"/>
  <c r="X66" i="1"/>
  <c r="Y66" i="1"/>
  <c r="Z66" i="1"/>
  <c r="U67" i="1"/>
  <c r="V67" i="1"/>
  <c r="W67" i="1"/>
  <c r="X67" i="1"/>
  <c r="Y67" i="1"/>
  <c r="Z67" i="1"/>
  <c r="U68" i="1"/>
  <c r="V68" i="1"/>
  <c r="W68" i="1"/>
  <c r="X68" i="1"/>
  <c r="Y68" i="1"/>
  <c r="Z68" i="1"/>
  <c r="U69" i="1"/>
  <c r="V69" i="1"/>
  <c r="W69" i="1"/>
  <c r="X69" i="1"/>
  <c r="Y69" i="1"/>
  <c r="Z69" i="1"/>
  <c r="U70" i="1"/>
  <c r="V70" i="1"/>
  <c r="W70" i="1"/>
  <c r="X70" i="1"/>
  <c r="Y70" i="1"/>
  <c r="Z70" i="1"/>
  <c r="U71" i="1"/>
  <c r="V71" i="1"/>
  <c r="W71" i="1"/>
  <c r="X71" i="1"/>
  <c r="Y71" i="1"/>
  <c r="Z71" i="1"/>
  <c r="U72" i="1"/>
  <c r="V72" i="1"/>
  <c r="W72" i="1"/>
  <c r="X72" i="1"/>
  <c r="Y72" i="1"/>
  <c r="Z72" i="1"/>
  <c r="U73" i="1"/>
  <c r="V73" i="1"/>
  <c r="W73" i="1"/>
  <c r="X73" i="1"/>
  <c r="Y73" i="1"/>
  <c r="Z73" i="1"/>
  <c r="U74" i="1"/>
  <c r="V74" i="1"/>
  <c r="W74" i="1"/>
  <c r="X74" i="1"/>
  <c r="Y74" i="1"/>
  <c r="Z74" i="1"/>
  <c r="U75" i="1"/>
  <c r="V75" i="1"/>
  <c r="W75" i="1"/>
  <c r="X75" i="1"/>
  <c r="Y75" i="1"/>
  <c r="Z75" i="1"/>
  <c r="U76" i="1"/>
  <c r="V76" i="1"/>
  <c r="W76" i="1"/>
  <c r="X76" i="1"/>
  <c r="Y76" i="1"/>
  <c r="Z76" i="1"/>
  <c r="U77" i="1"/>
  <c r="V77" i="1"/>
  <c r="W77" i="1"/>
  <c r="X77" i="1"/>
  <c r="Y77" i="1"/>
  <c r="Z77" i="1"/>
  <c r="U78" i="1"/>
  <c r="V78" i="1"/>
  <c r="W78" i="1"/>
  <c r="X78" i="1"/>
  <c r="Y78" i="1"/>
  <c r="Z78" i="1"/>
  <c r="U79" i="1"/>
  <c r="V79" i="1"/>
  <c r="W79" i="1"/>
  <c r="X79" i="1"/>
  <c r="Y79" i="1"/>
  <c r="Z79" i="1"/>
  <c r="U80" i="1"/>
  <c r="V80" i="1"/>
  <c r="W80" i="1"/>
  <c r="X80" i="1"/>
  <c r="Y80" i="1"/>
  <c r="Z80" i="1"/>
  <c r="U81" i="1"/>
  <c r="V81" i="1"/>
  <c r="W81" i="1"/>
  <c r="X81" i="1"/>
  <c r="Y81" i="1"/>
  <c r="Z81" i="1"/>
  <c r="U82" i="1"/>
  <c r="V82" i="1"/>
  <c r="W82" i="1"/>
  <c r="X82" i="1"/>
  <c r="Y82" i="1"/>
  <c r="Z82" i="1"/>
  <c r="U83" i="1"/>
  <c r="V83" i="1"/>
  <c r="W83" i="1"/>
  <c r="X83" i="1"/>
  <c r="Y83" i="1"/>
  <c r="Z83" i="1"/>
  <c r="U84" i="1"/>
  <c r="V84" i="1"/>
  <c r="W84" i="1"/>
  <c r="X84" i="1"/>
  <c r="Y84" i="1"/>
  <c r="Z84" i="1"/>
  <c r="U85" i="1"/>
  <c r="V85" i="1"/>
  <c r="W85" i="1"/>
  <c r="X85" i="1"/>
  <c r="Y85" i="1"/>
  <c r="Z85" i="1"/>
  <c r="U86" i="1"/>
  <c r="V86" i="1"/>
  <c r="W86" i="1"/>
  <c r="X86" i="1"/>
  <c r="Y86" i="1"/>
  <c r="Z86" i="1"/>
  <c r="U87" i="1"/>
  <c r="V87" i="1"/>
  <c r="W87" i="1"/>
  <c r="X87" i="1"/>
  <c r="Y87" i="1"/>
  <c r="Z87" i="1"/>
  <c r="U88" i="1"/>
  <c r="V88" i="1"/>
  <c r="W88" i="1"/>
  <c r="X88" i="1"/>
  <c r="Y88" i="1"/>
  <c r="Z88" i="1"/>
  <c r="U89" i="1"/>
  <c r="V89" i="1"/>
  <c r="W89" i="1"/>
  <c r="X89" i="1"/>
  <c r="Y89" i="1"/>
  <c r="Z89" i="1"/>
  <c r="U90" i="1"/>
  <c r="V90" i="1"/>
  <c r="W90" i="1"/>
  <c r="X90" i="1"/>
  <c r="Y90" i="1"/>
  <c r="Z90" i="1"/>
  <c r="U91" i="1"/>
  <c r="V91" i="1"/>
  <c r="W91" i="1"/>
  <c r="X91" i="1"/>
  <c r="Y91" i="1"/>
  <c r="Z91" i="1"/>
  <c r="U92" i="1"/>
  <c r="V92" i="1"/>
  <c r="W92" i="1"/>
  <c r="X92" i="1"/>
  <c r="Y92" i="1"/>
  <c r="Z92" i="1"/>
  <c r="U93" i="1"/>
  <c r="V93" i="1"/>
  <c r="W93" i="1"/>
  <c r="X93" i="1"/>
  <c r="Y93" i="1"/>
  <c r="Z93" i="1"/>
  <c r="U94" i="1"/>
  <c r="V94" i="1"/>
  <c r="W94" i="1"/>
  <c r="X94" i="1"/>
  <c r="Y94" i="1"/>
  <c r="Z94" i="1"/>
  <c r="U95" i="1"/>
  <c r="V95" i="1"/>
  <c r="W95" i="1"/>
  <c r="X95" i="1"/>
  <c r="Y95" i="1"/>
  <c r="Z95" i="1"/>
  <c r="U96" i="1"/>
  <c r="V96" i="1"/>
  <c r="W96" i="1"/>
  <c r="X96" i="1"/>
  <c r="Y96" i="1"/>
  <c r="Z96" i="1"/>
  <c r="U97" i="1"/>
  <c r="V97" i="1"/>
  <c r="W97" i="1"/>
  <c r="X97" i="1"/>
  <c r="Y97" i="1"/>
  <c r="Z97" i="1"/>
  <c r="U98" i="1"/>
  <c r="V98" i="1"/>
  <c r="W98" i="1"/>
  <c r="X98" i="1"/>
  <c r="Y98" i="1"/>
  <c r="Z98" i="1"/>
  <c r="U99" i="1"/>
  <c r="V99" i="1"/>
  <c r="W99" i="1"/>
  <c r="X99" i="1"/>
  <c r="Y99" i="1"/>
  <c r="Z99" i="1"/>
  <c r="U100" i="1"/>
  <c r="V100" i="1"/>
  <c r="W100" i="1"/>
  <c r="X100" i="1"/>
  <c r="Y100" i="1"/>
  <c r="Z100" i="1"/>
  <c r="U101" i="1"/>
  <c r="V101" i="1"/>
  <c r="W101" i="1"/>
  <c r="X101" i="1"/>
  <c r="Y101" i="1"/>
  <c r="Z101" i="1"/>
  <c r="U102" i="1"/>
  <c r="V102" i="1"/>
  <c r="W102" i="1"/>
  <c r="X102" i="1"/>
  <c r="Y102" i="1"/>
  <c r="Z102" i="1"/>
  <c r="U103" i="1"/>
  <c r="V103" i="1"/>
  <c r="W103" i="1"/>
  <c r="X103" i="1"/>
  <c r="Y103" i="1"/>
  <c r="Z103" i="1"/>
  <c r="U104" i="1"/>
  <c r="V104" i="1"/>
  <c r="W104" i="1"/>
  <c r="X104" i="1"/>
  <c r="Y104" i="1"/>
  <c r="Z104" i="1"/>
  <c r="Z3" i="1"/>
  <c r="Y3" i="1"/>
  <c r="X3" i="1"/>
  <c r="W3" i="1"/>
  <c r="V3" i="1"/>
  <c r="U3" i="1"/>
  <c r="T3" i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3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4" i="1"/>
  <c r="S3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4" i="1"/>
  <c r="R3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4" i="1"/>
  <c r="Q3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4" i="1"/>
  <c r="P3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4" i="1"/>
  <c r="O3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4" i="1"/>
  <c r="N3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4" i="1"/>
  <c r="M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4" i="1"/>
  <c r="L3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4" i="1"/>
  <c r="K3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4" i="1"/>
  <c r="J3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4" i="1"/>
  <c r="I3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4" i="1"/>
  <c r="H3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4" i="1"/>
  <c r="G3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4" i="1"/>
  <c r="E5" i="1"/>
  <c r="E6" i="1"/>
  <c r="E7" i="1"/>
  <c r="E8" i="1"/>
  <c r="E3" i="1"/>
</calcChain>
</file>

<file path=xl/sharedStrings.xml><?xml version="1.0" encoding="utf-8"?>
<sst xmlns="http://schemas.openxmlformats.org/spreadsheetml/2006/main" count="152" uniqueCount="41">
  <si>
    <t>x</t>
  </si>
  <si>
    <t>Pure white 12 мм</t>
  </si>
  <si>
    <t xml:space="preserve">Белый гранит 12 мм </t>
  </si>
  <si>
    <t xml:space="preserve">Бежевый гранит 12 мм </t>
  </si>
  <si>
    <t xml:space="preserve">Бежевый гранит 20 мм </t>
  </si>
  <si>
    <t xml:space="preserve">Мокко 12 мм </t>
  </si>
  <si>
    <t xml:space="preserve">Черный гранит 12 мм </t>
  </si>
  <si>
    <t xml:space="preserve">Черный гранит 20 мм </t>
  </si>
  <si>
    <t>Манная каша 12 мм мелкие белые вкрапления</t>
  </si>
  <si>
    <t xml:space="preserve">Кусочки льда 12 мм крупные вкрапления </t>
  </si>
  <si>
    <t xml:space="preserve">Светлый ясень 12 мм </t>
  </si>
  <si>
    <t xml:space="preserve">Кремовый мрамор 12 мм </t>
  </si>
  <si>
    <t xml:space="preserve">Белый мрамор 12 мм </t>
  </si>
  <si>
    <t xml:space="preserve">Серый мрамор 12мм </t>
  </si>
  <si>
    <t xml:space="preserve">Черный мрамор 12 мм </t>
  </si>
  <si>
    <t>Cherry wood 12 мм</t>
  </si>
  <si>
    <t xml:space="preserve">Pure white  20 мм </t>
  </si>
  <si>
    <t xml:space="preserve">Бежевый мрамор 12 мм </t>
  </si>
  <si>
    <t>Pure white</t>
  </si>
  <si>
    <t xml:space="preserve">Pure white </t>
  </si>
  <si>
    <t>Белый гранит</t>
  </si>
  <si>
    <t>Бежевый гранит</t>
  </si>
  <si>
    <t xml:space="preserve">Мокко </t>
  </si>
  <si>
    <t>Черный гранит</t>
  </si>
  <si>
    <t>Манная каша 
(мелкие белые вкрапления)</t>
  </si>
  <si>
    <t>Кусочки льда 
(крупные вкрапления)</t>
  </si>
  <si>
    <t>Светлый ясень</t>
  </si>
  <si>
    <t>Кремовый мрамор</t>
  </si>
  <si>
    <t>Белый мрамор</t>
  </si>
  <si>
    <t>Бежевый мрамор</t>
  </si>
  <si>
    <t>Серый мрамор</t>
  </si>
  <si>
    <t>Черный мрамор</t>
  </si>
  <si>
    <t>Cherry wood</t>
  </si>
  <si>
    <t>Наименование</t>
  </si>
  <si>
    <t>Толщина в мм</t>
  </si>
  <si>
    <t>Арабескато белини</t>
  </si>
  <si>
    <t>Арабескато Беж</t>
  </si>
  <si>
    <t>Травертин Лайт</t>
  </si>
  <si>
    <t>Серебристый гранит</t>
  </si>
  <si>
    <t>Серый гранит</t>
  </si>
  <si>
    <t>Белый кварц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</si>
</sst>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#,##0\ &quot;₽&quot;"/>
    <numFmt numFmtId="165" formatCode="_-* #,##0.00\ [$₽-419]_-;\-* #,##0.00\ [$₽-419]_-;_-* &quot;-&quot;??\ [$₽-419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textRotation="90" wrapText="1"/>
    </xf>
    <xf numFmtId="0" fontId="4" fillId="0" borderId="0" xfId="0" applyFont="1" applyAlignment="1">
      <alignment horizontal="center" wrapText="1"/>
    </xf>
    <xf numFmtId="164" fontId="6" fillId="0" borderId="0" xfId="0" applyNumberFormat="1" applyFont="1"/>
    <xf numFmtId="1" fontId="2" fillId="2" borderId="1" xfId="0" applyNumberFormat="1" applyFont="1" applyFill="1" applyBorder="1" applyAlignment="1">
      <alignment horizontal="right" wrapText="1"/>
    </xf>
    <xf numFmtId="1" fontId="1" fillId="2" borderId="2" xfId="0" applyNumberFormat="1" applyFont="1" applyFill="1" applyBorder="1" applyAlignment="1">
      <alignment horizontal="right" wrapText="1"/>
    </xf>
    <xf numFmtId="165" fontId="6" fillId="0" borderId="0" xfId="0" applyNumberFormat="1" applyFont="1"/>
    <xf numFmtId="44" fontId="0" fillId="0" borderId="0" xfId="1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4"/>
  <sheetViews>
    <sheetView tabSelected="1" zoomScale="80" zoomScaleNormal="80" workbookViewId="0">
      <pane xSplit="3" ySplit="2" topLeftCell="L3" activePane="bottomRight" state="frozen"/>
      <selection pane="topRight" activeCell="D1" sqref="D1"/>
      <selection pane="bottomLeft" activeCell="A3" sqref="A3"/>
      <selection pane="bottomRight" activeCell="AA3" sqref="AA3"/>
    </sheetView>
  </sheetViews>
  <sheetFormatPr defaultRowHeight="15.75" x14ac:dyDescent="0.25"/>
  <cols>
    <col min="1" max="1" width="6.28515625" style="2" bestFit="1" customWidth="1"/>
    <col min="2" max="2" width="2.28515625" style="3" bestFit="1" customWidth="1"/>
    <col min="3" max="3" width="5" style="4" bestFit="1" customWidth="1"/>
    <col min="4" max="11" width="8.42578125" bestFit="1" customWidth="1"/>
    <col min="12" max="12" width="10.140625" bestFit="1" customWidth="1"/>
    <col min="13" max="21" width="8.42578125" bestFit="1" customWidth="1"/>
    <col min="22" max="22" width="12.140625" bestFit="1" customWidth="1"/>
    <col min="23" max="26" width="12.85546875" bestFit="1" customWidth="1"/>
  </cols>
  <sheetData>
    <row r="1" spans="1:26" s="7" customFormat="1" ht="158.25" x14ac:dyDescent="0.25">
      <c r="A1" s="13" t="s">
        <v>33</v>
      </c>
      <c r="B1" s="13"/>
      <c r="C1" s="13"/>
      <c r="D1" s="6" t="s">
        <v>18</v>
      </c>
      <c r="E1" s="6" t="s">
        <v>19</v>
      </c>
      <c r="F1" s="6" t="s">
        <v>20</v>
      </c>
      <c r="G1" s="6" t="s">
        <v>21</v>
      </c>
      <c r="H1" s="6" t="s">
        <v>21</v>
      </c>
      <c r="I1" s="6" t="s">
        <v>22</v>
      </c>
      <c r="J1" s="6" t="s">
        <v>23</v>
      </c>
      <c r="K1" s="6" t="s">
        <v>23</v>
      </c>
      <c r="L1" s="6" t="s">
        <v>24</v>
      </c>
      <c r="M1" s="6" t="s">
        <v>25</v>
      </c>
      <c r="N1" s="6" t="s">
        <v>26</v>
      </c>
      <c r="O1" s="6" t="s">
        <v>27</v>
      </c>
      <c r="P1" s="6" t="s">
        <v>28</v>
      </c>
      <c r="Q1" s="6" t="s">
        <v>29</v>
      </c>
      <c r="R1" s="6" t="s">
        <v>30</v>
      </c>
      <c r="S1" s="6" t="s">
        <v>31</v>
      </c>
      <c r="T1" s="6" t="s">
        <v>32</v>
      </c>
      <c r="U1" s="6" t="s">
        <v>35</v>
      </c>
      <c r="V1" s="6" t="s">
        <v>36</v>
      </c>
      <c r="W1" s="6" t="s">
        <v>37</v>
      </c>
      <c r="X1" s="6" t="s">
        <v>38</v>
      </c>
      <c r="Y1" s="6" t="s">
        <v>39</v>
      </c>
      <c r="Z1" s="6" t="s">
        <v>40</v>
      </c>
    </row>
    <row r="2" spans="1:26" s="5" customFormat="1" ht="18.75" customHeight="1" x14ac:dyDescent="0.25">
      <c r="A2" s="14" t="s">
        <v>34</v>
      </c>
      <c r="B2" s="14"/>
      <c r="C2" s="14"/>
      <c r="D2" s="5">
        <v>12</v>
      </c>
      <c r="E2" s="5">
        <v>20</v>
      </c>
      <c r="F2" s="5">
        <v>12</v>
      </c>
      <c r="G2" s="5">
        <v>12</v>
      </c>
      <c r="H2" s="5">
        <v>20</v>
      </c>
      <c r="I2" s="5">
        <v>12</v>
      </c>
      <c r="J2" s="5">
        <v>12</v>
      </c>
      <c r="K2" s="5">
        <v>20</v>
      </c>
      <c r="L2" s="5">
        <v>12</v>
      </c>
      <c r="M2" s="5">
        <v>12</v>
      </c>
      <c r="N2" s="5">
        <v>12</v>
      </c>
      <c r="O2" s="5">
        <v>12</v>
      </c>
      <c r="P2" s="5">
        <v>12</v>
      </c>
      <c r="Q2" s="5">
        <v>12</v>
      </c>
      <c r="R2" s="5">
        <v>12</v>
      </c>
      <c r="S2" s="5">
        <v>12</v>
      </c>
      <c r="T2" s="5">
        <v>12</v>
      </c>
      <c r="U2" s="5">
        <v>12</v>
      </c>
      <c r="V2" s="5">
        <v>12</v>
      </c>
      <c r="W2" s="5">
        <v>12</v>
      </c>
      <c r="X2" s="5">
        <v>12</v>
      </c>
      <c r="Y2" s="5">
        <v>12</v>
      </c>
      <c r="Z2" s="5">
        <v>12</v>
      </c>
    </row>
    <row r="3" spans="1:26" x14ac:dyDescent="0.25">
      <c r="A3" s="2">
        <v>800</v>
      </c>
      <c r="B3" s="3" t="s">
        <v>0</v>
      </c>
      <c r="C3" s="4">
        <v>150</v>
      </c>
      <c r="D3" s="8">
        <f>(A3*C3/1000000)*Лист2!$C$2</f>
        <v>2880</v>
      </c>
      <c r="E3" s="8">
        <f>(A3*C3/1000000)*Лист2!$C$3</f>
        <v>3840</v>
      </c>
      <c r="F3" s="8">
        <f>(A3*C3/1000000)*Лист2!$C$4</f>
        <v>3000</v>
      </c>
      <c r="G3" s="8">
        <f>(A3*C3/1000000)*Лист2!$C$5</f>
        <v>3360</v>
      </c>
      <c r="H3" s="8">
        <f>(A3*C3/1000000)*Лист2!$C$6</f>
        <v>4080</v>
      </c>
      <c r="I3" s="8">
        <f>(A3*C3/1000000)*Лист2!$C$7</f>
        <v>3480</v>
      </c>
      <c r="J3" s="8">
        <f>(A3*C3/1000000)*Лист2!$C$8</f>
        <v>3360</v>
      </c>
      <c r="K3" s="8">
        <f>(A3*C3/1000000)*Лист2!$C$9</f>
        <v>4560</v>
      </c>
      <c r="L3" s="8">
        <f>(A3*C3/1000000)*Лист2!$C$10</f>
        <v>3360</v>
      </c>
      <c r="M3" s="8">
        <f>(A3*C3/1000000)*Лист2!$C$11</f>
        <v>3360</v>
      </c>
      <c r="N3" s="8">
        <f>(A3*C3/1000000)*Лист2!$C$12</f>
        <v>3600</v>
      </c>
      <c r="O3" s="8">
        <f>(A3*C3/1000000)*Лист2!$C$13</f>
        <v>3600</v>
      </c>
      <c r="P3" s="8">
        <f>(A3*C3/1000000)*Лист2!$C$14</f>
        <v>4440</v>
      </c>
      <c r="Q3" s="8">
        <f>(A3*C3/1000000)*Лист2!$C$15</f>
        <v>4440</v>
      </c>
      <c r="R3" s="8">
        <f>(A3*C3/1000000)*Лист2!$C$16</f>
        <v>4440</v>
      </c>
      <c r="S3" s="8">
        <f>(A3*C3/1000000)*Лист2!$C$17</f>
        <v>4440</v>
      </c>
      <c r="T3" s="8">
        <f>(A3*C3/1000000)*Лист2!$C$18</f>
        <v>3600</v>
      </c>
      <c r="U3" s="8">
        <f>(A3*C3/1000000)*Лист2!$C$19</f>
        <v>4800</v>
      </c>
      <c r="V3" s="11">
        <f>A3*C3/1000000*Лист2!$C$20</f>
        <v>4800</v>
      </c>
      <c r="W3" s="12">
        <f>A3*C3/1000000*Лист2!$C$21</f>
        <v>4800</v>
      </c>
      <c r="X3" s="12">
        <f>A3*C3/1000000*Лист2!$C$22</f>
        <v>4200</v>
      </c>
      <c r="Y3" s="12">
        <f>A3*C3/1000000*Лист2!$C$23</f>
        <v>4200</v>
      </c>
      <c r="Z3" s="12">
        <f>Лист1!A3*Лист1!C3/1000000*Лист2!$C$24</f>
        <v>4200</v>
      </c>
    </row>
    <row r="4" spans="1:26" x14ac:dyDescent="0.25">
      <c r="A4" s="2">
        <v>800</v>
      </c>
      <c r="B4" s="3" t="s">
        <v>0</v>
      </c>
      <c r="C4" s="4">
        <v>200</v>
      </c>
      <c r="D4" s="8">
        <f>(A4*C4/1000000)*Лист2!$C$2</f>
        <v>3840</v>
      </c>
      <c r="E4" s="8">
        <f>(A4*C4/1000000)*Лист2!$C$3</f>
        <v>5120</v>
      </c>
      <c r="F4" s="8">
        <f>(A4*C4/1000000)*Лист2!$C$4</f>
        <v>4000</v>
      </c>
      <c r="G4" s="8">
        <f>(A4*C4/1000000)*Лист2!$C$5</f>
        <v>4480</v>
      </c>
      <c r="H4" s="8">
        <f>(A4*C4/1000000)*Лист2!$C$6</f>
        <v>5440</v>
      </c>
      <c r="I4" s="8">
        <f>(A4*C4/1000000)*Лист2!$C$7</f>
        <v>4640</v>
      </c>
      <c r="J4" s="8">
        <f>(A4*C4/1000000)*Лист2!$C$8</f>
        <v>4480</v>
      </c>
      <c r="K4" s="8">
        <f>(A4*C4/1000000)*Лист2!$C$9</f>
        <v>6080</v>
      </c>
      <c r="L4" s="8">
        <f>(A4*C4/1000000)*Лист2!$C$10</f>
        <v>4480</v>
      </c>
      <c r="M4" s="8">
        <f>(A4*C4/1000000)*Лист2!$C$11</f>
        <v>4480</v>
      </c>
      <c r="N4" s="8">
        <f>(A4*C4/1000000)*Лист2!$C$12</f>
        <v>4800</v>
      </c>
      <c r="O4" s="8">
        <f>(A4*C4/1000000)*Лист2!$C$13</f>
        <v>4800</v>
      </c>
      <c r="P4" s="8">
        <f>(A4*C4/1000000)*Лист2!$C$14</f>
        <v>5920</v>
      </c>
      <c r="Q4" s="8">
        <f>(A4*C4/1000000)*Лист2!$C$15</f>
        <v>5920</v>
      </c>
      <c r="R4" s="8">
        <f>(A4*C4/1000000)*Лист2!$C$16</f>
        <v>5920</v>
      </c>
      <c r="S4" s="8">
        <f>(A4*C4/1000000)*Лист2!$C$17</f>
        <v>5920</v>
      </c>
      <c r="T4" s="8">
        <f>(A4*C4/1000000)*Лист2!$C$18</f>
        <v>4800</v>
      </c>
      <c r="U4" s="8">
        <f>(A4*C4/1000000)*Лист2!$C$19</f>
        <v>6400</v>
      </c>
      <c r="V4" s="11">
        <f>A4*C4/1000000*Лист2!$C$20</f>
        <v>6400</v>
      </c>
      <c r="W4" s="12">
        <f>A4*C4/1000000*Лист2!$C$21</f>
        <v>6400</v>
      </c>
      <c r="X4" s="12">
        <f>A4*C4/1000000*Лист2!$C$22</f>
        <v>5600</v>
      </c>
      <c r="Y4" s="12">
        <f>A4*C4/1000000*Лист2!$C$23</f>
        <v>5600</v>
      </c>
      <c r="Z4" s="12">
        <f>Лист1!A4*Лист1!C4/1000000*Лист2!$C$24</f>
        <v>5600</v>
      </c>
    </row>
    <row r="5" spans="1:26" x14ac:dyDescent="0.25">
      <c r="A5" s="2">
        <v>800</v>
      </c>
      <c r="B5" s="3" t="s">
        <v>0</v>
      </c>
      <c r="C5" s="4">
        <v>250</v>
      </c>
      <c r="D5" s="8">
        <f>(A5*C5/1000000)*Лист2!$C$2</f>
        <v>4800</v>
      </c>
      <c r="E5" s="8">
        <f>(A5*C5/1000000)*Лист2!$C$3</f>
        <v>6400</v>
      </c>
      <c r="F5" s="8">
        <f>(A5*C5/1000000)*Лист2!$C$4</f>
        <v>5000</v>
      </c>
      <c r="G5" s="8">
        <f>(A5*C5/1000000)*Лист2!$C$5</f>
        <v>5600</v>
      </c>
      <c r="H5" s="8">
        <f>(A5*C5/1000000)*Лист2!$C$6</f>
        <v>6800</v>
      </c>
      <c r="I5" s="8">
        <f>(A5*C5/1000000)*Лист2!$C$7</f>
        <v>5800</v>
      </c>
      <c r="J5" s="8">
        <f>(A5*C5/1000000)*Лист2!$C$8</f>
        <v>5600</v>
      </c>
      <c r="K5" s="8">
        <f>(A5*C5/1000000)*Лист2!$C$9</f>
        <v>7600</v>
      </c>
      <c r="L5" s="8">
        <f>(A5*C5/1000000)*Лист2!$C$10</f>
        <v>5600</v>
      </c>
      <c r="M5" s="8">
        <f>(A5*C5/1000000)*Лист2!$C$11</f>
        <v>5600</v>
      </c>
      <c r="N5" s="8">
        <f>(A5*C5/1000000)*Лист2!$C$12</f>
        <v>6000</v>
      </c>
      <c r="O5" s="8">
        <f>(A5*C5/1000000)*Лист2!$C$13</f>
        <v>6000</v>
      </c>
      <c r="P5" s="8">
        <f>(A5*C5/1000000)*Лист2!$C$14</f>
        <v>7400</v>
      </c>
      <c r="Q5" s="8">
        <f>(A5*C5/1000000)*Лист2!$C$15</f>
        <v>7400</v>
      </c>
      <c r="R5" s="8">
        <f>(A5*C5/1000000)*Лист2!$C$16</f>
        <v>7400</v>
      </c>
      <c r="S5" s="8">
        <f>(A5*C5/1000000)*Лист2!$C$17</f>
        <v>7400</v>
      </c>
      <c r="T5" s="8">
        <f>(A5*C5/1000000)*Лист2!$C$18</f>
        <v>6000</v>
      </c>
      <c r="U5" s="8">
        <f>(A5*C5/1000000)*Лист2!$C$19</f>
        <v>8000</v>
      </c>
      <c r="V5" s="11">
        <f>A5*C5/1000000*Лист2!$C$20</f>
        <v>8000</v>
      </c>
      <c r="W5" s="12">
        <f>A5*C5/1000000*Лист2!$C$21</f>
        <v>8000</v>
      </c>
      <c r="X5" s="12">
        <f>A5*C5/1000000*Лист2!$C$22</f>
        <v>7000</v>
      </c>
      <c r="Y5" s="12">
        <f>A5*C5/1000000*Лист2!$C$23</f>
        <v>7000</v>
      </c>
      <c r="Z5" s="12">
        <f>Лист1!A5*Лист1!C5/1000000*Лист2!$C$24</f>
        <v>7000</v>
      </c>
    </row>
    <row r="6" spans="1:26" x14ac:dyDescent="0.25">
      <c r="A6" s="2">
        <v>800</v>
      </c>
      <c r="B6" s="3" t="s">
        <v>0</v>
      </c>
      <c r="C6" s="4">
        <v>300</v>
      </c>
      <c r="D6" s="8">
        <f>(A6*C6/1000000)*Лист2!$C$2</f>
        <v>5760</v>
      </c>
      <c r="E6" s="8">
        <f>(A6*C6/1000000)*Лист2!$C$3</f>
        <v>7680</v>
      </c>
      <c r="F6" s="8">
        <f>(A6*C6/1000000)*Лист2!$C$4</f>
        <v>6000</v>
      </c>
      <c r="G6" s="8">
        <f>(A6*C6/1000000)*Лист2!$C$5</f>
        <v>6720</v>
      </c>
      <c r="H6" s="8">
        <f>(A6*C6/1000000)*Лист2!$C$6</f>
        <v>8160</v>
      </c>
      <c r="I6" s="8">
        <f>(A6*C6/1000000)*Лист2!$C$7</f>
        <v>6960</v>
      </c>
      <c r="J6" s="8">
        <f>(A6*C6/1000000)*Лист2!$C$8</f>
        <v>6720</v>
      </c>
      <c r="K6" s="8">
        <f>(A6*C6/1000000)*Лист2!$C$9</f>
        <v>9120</v>
      </c>
      <c r="L6" s="8">
        <f>(A6*C6/1000000)*Лист2!$C$10</f>
        <v>6720</v>
      </c>
      <c r="M6" s="8">
        <f>(A6*C6/1000000)*Лист2!$C$11</f>
        <v>6720</v>
      </c>
      <c r="N6" s="8">
        <f>(A6*C6/1000000)*Лист2!$C$12</f>
        <v>7200</v>
      </c>
      <c r="O6" s="8">
        <f>(A6*C6/1000000)*Лист2!$C$13</f>
        <v>7200</v>
      </c>
      <c r="P6" s="8">
        <f>(A6*C6/1000000)*Лист2!$C$14</f>
        <v>8880</v>
      </c>
      <c r="Q6" s="8">
        <f>(A6*C6/1000000)*Лист2!$C$15</f>
        <v>8880</v>
      </c>
      <c r="R6" s="8">
        <f>(A6*C6/1000000)*Лист2!$C$16</f>
        <v>8880</v>
      </c>
      <c r="S6" s="8">
        <f>(A6*C6/1000000)*Лист2!$C$17</f>
        <v>8880</v>
      </c>
      <c r="T6" s="8">
        <f>(A6*C6/1000000)*Лист2!$C$18</f>
        <v>7200</v>
      </c>
      <c r="U6" s="8">
        <f>(A6*C6/1000000)*Лист2!$C$19</f>
        <v>9600</v>
      </c>
      <c r="V6" s="11">
        <f>A6*C6/1000000*Лист2!$C$20</f>
        <v>9600</v>
      </c>
      <c r="W6" s="12">
        <f>A6*C6/1000000*Лист2!$C$21</f>
        <v>9600</v>
      </c>
      <c r="X6" s="12">
        <f>A6*C6/1000000*Лист2!$C$22</f>
        <v>8400</v>
      </c>
      <c r="Y6" s="12">
        <f>A6*C6/1000000*Лист2!$C$23</f>
        <v>8400</v>
      </c>
      <c r="Z6" s="12">
        <f>Лист1!A6*Лист1!C6/1000000*Лист2!$C$24</f>
        <v>8400</v>
      </c>
    </row>
    <row r="7" spans="1:26" x14ac:dyDescent="0.25">
      <c r="A7" s="2">
        <v>800</v>
      </c>
      <c r="B7" s="3" t="s">
        <v>0</v>
      </c>
      <c r="C7" s="4">
        <v>350</v>
      </c>
      <c r="D7" s="8">
        <f>(A7*C7/1000000)*Лист2!$C$2</f>
        <v>6720.0000000000009</v>
      </c>
      <c r="E7" s="8">
        <f>(A7*C7/1000000)*Лист2!$C$3</f>
        <v>8960</v>
      </c>
      <c r="F7" s="8">
        <f>(A7*C7/1000000)*Лист2!$C$4</f>
        <v>7000.0000000000009</v>
      </c>
      <c r="G7" s="8">
        <f>(A7*C7/1000000)*Лист2!$C$5</f>
        <v>7840.0000000000009</v>
      </c>
      <c r="H7" s="8">
        <f>(A7*C7/1000000)*Лист2!$C$6</f>
        <v>9520</v>
      </c>
      <c r="I7" s="8">
        <f>(A7*C7/1000000)*Лист2!$C$7</f>
        <v>8120.0000000000009</v>
      </c>
      <c r="J7" s="8">
        <f>(A7*C7/1000000)*Лист2!$C$8</f>
        <v>7840.0000000000009</v>
      </c>
      <c r="K7" s="8">
        <f>(A7*C7/1000000)*Лист2!$C$9</f>
        <v>10640.000000000002</v>
      </c>
      <c r="L7" s="8">
        <f>(A7*C7/1000000)*Лист2!$C$10</f>
        <v>7840.0000000000009</v>
      </c>
      <c r="M7" s="8">
        <f>(A7*C7/1000000)*Лист2!$C$11</f>
        <v>7840.0000000000009</v>
      </c>
      <c r="N7" s="8">
        <f>(A7*C7/1000000)*Лист2!$C$12</f>
        <v>8400</v>
      </c>
      <c r="O7" s="8">
        <f>(A7*C7/1000000)*Лист2!$C$13</f>
        <v>8400</v>
      </c>
      <c r="P7" s="8">
        <f>(A7*C7/1000000)*Лист2!$C$14</f>
        <v>10360.000000000002</v>
      </c>
      <c r="Q7" s="8">
        <f>(A7*C7/1000000)*Лист2!$C$15</f>
        <v>10360.000000000002</v>
      </c>
      <c r="R7" s="8">
        <f>(A7*C7/1000000)*Лист2!$C$16</f>
        <v>10360.000000000002</v>
      </c>
      <c r="S7" s="8">
        <f>(A7*C7/1000000)*Лист2!$C$17</f>
        <v>10360.000000000002</v>
      </c>
      <c r="T7" s="8">
        <f>(A7*C7/1000000)*Лист2!$C$18</f>
        <v>8400</v>
      </c>
      <c r="U7" s="8">
        <f>(A7*C7/1000000)*Лист2!$C$19</f>
        <v>11200.000000000002</v>
      </c>
      <c r="V7" s="11">
        <f>A7*C7/1000000*Лист2!$C$20</f>
        <v>11200.000000000002</v>
      </c>
      <c r="W7" s="12">
        <f>A7*C7/1000000*Лист2!$C$21</f>
        <v>11200.000000000002</v>
      </c>
      <c r="X7" s="12">
        <f>A7*C7/1000000*Лист2!$C$22</f>
        <v>9800.0000000000018</v>
      </c>
      <c r="Y7" s="12">
        <f>A7*C7/1000000*Лист2!$C$23</f>
        <v>9800.0000000000018</v>
      </c>
      <c r="Z7" s="12">
        <f>Лист1!A7*Лист1!C7/1000000*Лист2!$C$24</f>
        <v>9800.0000000000018</v>
      </c>
    </row>
    <row r="8" spans="1:26" x14ac:dyDescent="0.25">
      <c r="A8" s="2">
        <v>800</v>
      </c>
      <c r="B8" s="3" t="s">
        <v>0</v>
      </c>
      <c r="C8" s="4">
        <v>400</v>
      </c>
      <c r="D8" s="8">
        <f>(A8*C8/1000000)*Лист2!$C$2</f>
        <v>7680</v>
      </c>
      <c r="E8" s="8">
        <f>(A8*C8/1000000)*Лист2!$C$3</f>
        <v>10240</v>
      </c>
      <c r="F8" s="8">
        <f>(A8*C8/1000000)*Лист2!$C$4</f>
        <v>8000</v>
      </c>
      <c r="G8" s="8">
        <f>(A8*C8/1000000)*Лист2!$C$5</f>
        <v>8960</v>
      </c>
      <c r="H8" s="8">
        <f>(A8*C8/1000000)*Лист2!$C$6</f>
        <v>10880</v>
      </c>
      <c r="I8" s="8">
        <f>(A8*C8/1000000)*Лист2!$C$7</f>
        <v>9280</v>
      </c>
      <c r="J8" s="8">
        <f>(A8*C8/1000000)*Лист2!$C$8</f>
        <v>8960</v>
      </c>
      <c r="K8" s="8">
        <f>(A8*C8/1000000)*Лист2!$C$9</f>
        <v>12160</v>
      </c>
      <c r="L8" s="8">
        <f>(A8*C8/1000000)*Лист2!$C$10</f>
        <v>8960</v>
      </c>
      <c r="M8" s="8">
        <f>(A8*C8/1000000)*Лист2!$C$11</f>
        <v>8960</v>
      </c>
      <c r="N8" s="8">
        <f>(A8*C8/1000000)*Лист2!$C$12</f>
        <v>9600</v>
      </c>
      <c r="O8" s="8">
        <f>(A8*C8/1000000)*Лист2!$C$13</f>
        <v>9600</v>
      </c>
      <c r="P8" s="8">
        <f>(A8*C8/1000000)*Лист2!$C$14</f>
        <v>11840</v>
      </c>
      <c r="Q8" s="8">
        <f>(A8*C8/1000000)*Лист2!$C$15</f>
        <v>11840</v>
      </c>
      <c r="R8" s="8">
        <f>(A8*C8/1000000)*Лист2!$C$16</f>
        <v>11840</v>
      </c>
      <c r="S8" s="8">
        <f>(A8*C8/1000000)*Лист2!$C$17</f>
        <v>11840</v>
      </c>
      <c r="T8" s="8">
        <f>(A8*C8/1000000)*Лист2!$C$18</f>
        <v>9600</v>
      </c>
      <c r="U8" s="8">
        <f>(A8*C8/1000000)*Лист2!$C$19</f>
        <v>12800</v>
      </c>
      <c r="V8" s="11">
        <f>A8*C8/1000000*Лист2!$C$20</f>
        <v>12800</v>
      </c>
      <c r="W8" s="12">
        <f>A8*C8/1000000*Лист2!$C$21</f>
        <v>12800</v>
      </c>
      <c r="X8" s="12">
        <f>A8*C8/1000000*Лист2!$C$22</f>
        <v>11200</v>
      </c>
      <c r="Y8" s="12">
        <f>A8*C8/1000000*Лист2!$C$23</f>
        <v>11200</v>
      </c>
      <c r="Z8" s="12">
        <f>Лист1!A8*Лист1!C8/1000000*Лист2!$C$24</f>
        <v>11200</v>
      </c>
    </row>
    <row r="9" spans="1:26" x14ac:dyDescent="0.25">
      <c r="A9" s="2">
        <v>900</v>
      </c>
      <c r="B9" s="3" t="s">
        <v>0</v>
      </c>
      <c r="C9" s="4">
        <v>150</v>
      </c>
      <c r="D9" s="8">
        <f>(A9*C9/1000000)*Лист2!$C$2</f>
        <v>3240</v>
      </c>
      <c r="E9" s="8">
        <f>(A9*C9/1000000)*Лист2!$C$3</f>
        <v>4320</v>
      </c>
      <c r="F9" s="8">
        <f>(A9*C9/1000000)*Лист2!$C$4</f>
        <v>3375</v>
      </c>
      <c r="G9" s="8">
        <f>(A9*C9/1000000)*Лист2!$C$5</f>
        <v>3780.0000000000005</v>
      </c>
      <c r="H9" s="8">
        <f>(A9*C9/1000000)*Лист2!$C$6</f>
        <v>4590</v>
      </c>
      <c r="I9" s="8">
        <f>(A9*C9/1000000)*Лист2!$C$7</f>
        <v>3915.0000000000005</v>
      </c>
      <c r="J9" s="8">
        <f>(A9*C9/1000000)*Лист2!$C$8</f>
        <v>3780.0000000000005</v>
      </c>
      <c r="K9" s="8">
        <f>(A9*C9/1000000)*Лист2!$C$9</f>
        <v>5130</v>
      </c>
      <c r="L9" s="8">
        <f>(A9*C9/1000000)*Лист2!$C$10</f>
        <v>3780.0000000000005</v>
      </c>
      <c r="M9" s="8">
        <f>(A9*C9/1000000)*Лист2!$C$11</f>
        <v>3780.0000000000005</v>
      </c>
      <c r="N9" s="8">
        <f>(A9*C9/1000000)*Лист2!$C$12</f>
        <v>4050.0000000000005</v>
      </c>
      <c r="O9" s="8">
        <f>(A9*C9/1000000)*Лист2!$C$13</f>
        <v>4050.0000000000005</v>
      </c>
      <c r="P9" s="8">
        <f>(A9*C9/1000000)*Лист2!$C$14</f>
        <v>4995</v>
      </c>
      <c r="Q9" s="8">
        <f>(A9*C9/1000000)*Лист2!$C$15</f>
        <v>4995</v>
      </c>
      <c r="R9" s="8">
        <f>(A9*C9/1000000)*Лист2!$C$16</f>
        <v>4995</v>
      </c>
      <c r="S9" s="8">
        <f>(A9*C9/1000000)*Лист2!$C$17</f>
        <v>4995</v>
      </c>
      <c r="T9" s="8">
        <f>(A9*C9/1000000)*Лист2!$C$18</f>
        <v>4050.0000000000005</v>
      </c>
      <c r="U9" s="8">
        <f>(A9*C9/1000000)*Лист2!$C$19</f>
        <v>5400</v>
      </c>
      <c r="V9" s="11">
        <f>A9*C9/1000000*Лист2!$C$20</f>
        <v>5400</v>
      </c>
      <c r="W9" s="12">
        <f>A9*C9/1000000*Лист2!$C$21</f>
        <v>5400</v>
      </c>
      <c r="X9" s="12">
        <f>A9*C9/1000000*Лист2!$C$22</f>
        <v>4725</v>
      </c>
      <c r="Y9" s="12">
        <f>A9*C9/1000000*Лист2!$C$23</f>
        <v>4725</v>
      </c>
      <c r="Z9" s="12">
        <f>Лист1!A9*Лист1!C9/1000000*Лист2!$C$24</f>
        <v>4725</v>
      </c>
    </row>
    <row r="10" spans="1:26" x14ac:dyDescent="0.25">
      <c r="A10" s="2">
        <v>900</v>
      </c>
      <c r="B10" s="3" t="s">
        <v>0</v>
      </c>
      <c r="C10" s="4">
        <v>200</v>
      </c>
      <c r="D10" s="8">
        <f>(A10*C10/1000000)*Лист2!$C$2</f>
        <v>4320</v>
      </c>
      <c r="E10" s="8">
        <f>(A10*C10/1000000)*Лист2!$C$3</f>
        <v>5760</v>
      </c>
      <c r="F10" s="8">
        <f>(A10*C10/1000000)*Лист2!$C$4</f>
        <v>4500</v>
      </c>
      <c r="G10" s="8">
        <f>(A10*C10/1000000)*Лист2!$C$5</f>
        <v>5040</v>
      </c>
      <c r="H10" s="8">
        <f>(A10*C10/1000000)*Лист2!$C$6</f>
        <v>6120</v>
      </c>
      <c r="I10" s="8">
        <f>(A10*C10/1000000)*Лист2!$C$7</f>
        <v>5220</v>
      </c>
      <c r="J10" s="8">
        <f>(A10*C10/1000000)*Лист2!$C$8</f>
        <v>5040</v>
      </c>
      <c r="K10" s="8">
        <f>(A10*C10/1000000)*Лист2!$C$9</f>
        <v>6840</v>
      </c>
      <c r="L10" s="8">
        <f>(A10*C10/1000000)*Лист2!$C$10</f>
        <v>5040</v>
      </c>
      <c r="M10" s="8">
        <f>(A10*C10/1000000)*Лист2!$C$11</f>
        <v>5040</v>
      </c>
      <c r="N10" s="8">
        <f>(A10*C10/1000000)*Лист2!$C$12</f>
        <v>5400</v>
      </c>
      <c r="O10" s="8">
        <f>(A10*C10/1000000)*Лист2!$C$13</f>
        <v>5400</v>
      </c>
      <c r="P10" s="8">
        <f>(A10*C10/1000000)*Лист2!$C$14</f>
        <v>6660</v>
      </c>
      <c r="Q10" s="8">
        <f>(A10*C10/1000000)*Лист2!$C$15</f>
        <v>6660</v>
      </c>
      <c r="R10" s="8">
        <f>(A10*C10/1000000)*Лист2!$C$16</f>
        <v>6660</v>
      </c>
      <c r="S10" s="8">
        <f>(A10*C10/1000000)*Лист2!$C$17</f>
        <v>6660</v>
      </c>
      <c r="T10" s="8">
        <f>(A10*C10/1000000)*Лист2!$C$18</f>
        <v>5400</v>
      </c>
      <c r="U10" s="8">
        <f>(A10*C10/1000000)*Лист2!$C$19</f>
        <v>7200</v>
      </c>
      <c r="V10" s="11">
        <f>A10*C10/1000000*Лист2!$C$20</f>
        <v>7200</v>
      </c>
      <c r="W10" s="12">
        <f>A10*C10/1000000*Лист2!$C$21</f>
        <v>7200</v>
      </c>
      <c r="X10" s="12">
        <f>A10*C10/1000000*Лист2!$C$22</f>
        <v>6300</v>
      </c>
      <c r="Y10" s="12">
        <f>A10*C10/1000000*Лист2!$C$23</f>
        <v>6300</v>
      </c>
      <c r="Z10" s="12">
        <f>Лист1!A10*Лист1!C10/1000000*Лист2!$C$24</f>
        <v>6300</v>
      </c>
    </row>
    <row r="11" spans="1:26" x14ac:dyDescent="0.25">
      <c r="A11" s="2">
        <v>900</v>
      </c>
      <c r="B11" s="3" t="s">
        <v>0</v>
      </c>
      <c r="C11" s="4">
        <v>250</v>
      </c>
      <c r="D11" s="8">
        <f>(A11*C11/1000000)*Лист2!$C$2</f>
        <v>5400</v>
      </c>
      <c r="E11" s="8">
        <f>(A11*C11/1000000)*Лист2!$C$3</f>
        <v>7200</v>
      </c>
      <c r="F11" s="8">
        <f>(A11*C11/1000000)*Лист2!$C$4</f>
        <v>5625</v>
      </c>
      <c r="G11" s="8">
        <f>(A11*C11/1000000)*Лист2!$C$5</f>
        <v>6300</v>
      </c>
      <c r="H11" s="8">
        <f>(A11*C11/1000000)*Лист2!$C$6</f>
        <v>7650</v>
      </c>
      <c r="I11" s="8">
        <f>(A11*C11/1000000)*Лист2!$C$7</f>
        <v>6525</v>
      </c>
      <c r="J11" s="8">
        <f>(A11*C11/1000000)*Лист2!$C$8</f>
        <v>6300</v>
      </c>
      <c r="K11" s="8">
        <f>(A11*C11/1000000)*Лист2!$C$9</f>
        <v>8550</v>
      </c>
      <c r="L11" s="8">
        <f>(A11*C11/1000000)*Лист2!$C$10</f>
        <v>6300</v>
      </c>
      <c r="M11" s="8">
        <f>(A11*C11/1000000)*Лист2!$C$11</f>
        <v>6300</v>
      </c>
      <c r="N11" s="8">
        <f>(A11*C11/1000000)*Лист2!$C$12</f>
        <v>6750</v>
      </c>
      <c r="O11" s="8">
        <f>(A11*C11/1000000)*Лист2!$C$13</f>
        <v>6750</v>
      </c>
      <c r="P11" s="8">
        <f>(A11*C11/1000000)*Лист2!$C$14</f>
        <v>8325</v>
      </c>
      <c r="Q11" s="8">
        <f>(A11*C11/1000000)*Лист2!$C$15</f>
        <v>8325</v>
      </c>
      <c r="R11" s="8">
        <f>(A11*C11/1000000)*Лист2!$C$16</f>
        <v>8325</v>
      </c>
      <c r="S11" s="8">
        <f>(A11*C11/1000000)*Лист2!$C$17</f>
        <v>8325</v>
      </c>
      <c r="T11" s="8">
        <f>(A11*C11/1000000)*Лист2!$C$18</f>
        <v>6750</v>
      </c>
      <c r="U11" s="8">
        <f>(A11*C11/1000000)*Лист2!$C$19</f>
        <v>9000</v>
      </c>
      <c r="V11" s="11">
        <f>A11*C11/1000000*Лист2!$C$20</f>
        <v>9000</v>
      </c>
      <c r="W11" s="12">
        <f>A11*C11/1000000*Лист2!$C$21</f>
        <v>9000</v>
      </c>
      <c r="X11" s="12">
        <f>A11*C11/1000000*Лист2!$C$22</f>
        <v>7875</v>
      </c>
      <c r="Y11" s="12">
        <f>A11*C11/1000000*Лист2!$C$23</f>
        <v>7875</v>
      </c>
      <c r="Z11" s="12">
        <f>Лист1!A11*Лист1!C11/1000000*Лист2!$C$24</f>
        <v>7875</v>
      </c>
    </row>
    <row r="12" spans="1:26" x14ac:dyDescent="0.25">
      <c r="A12" s="2">
        <v>900</v>
      </c>
      <c r="B12" s="3" t="s">
        <v>0</v>
      </c>
      <c r="C12" s="4">
        <v>300</v>
      </c>
      <c r="D12" s="8">
        <f>(A12*C12/1000000)*Лист2!$C$2</f>
        <v>6480</v>
      </c>
      <c r="E12" s="8">
        <f>(A12*C12/1000000)*Лист2!$C$3</f>
        <v>8640</v>
      </c>
      <c r="F12" s="8">
        <f>(A12*C12/1000000)*Лист2!$C$4</f>
        <v>6750</v>
      </c>
      <c r="G12" s="8">
        <f>(A12*C12/1000000)*Лист2!$C$5</f>
        <v>7560.0000000000009</v>
      </c>
      <c r="H12" s="8">
        <f>(A12*C12/1000000)*Лист2!$C$6</f>
        <v>9180</v>
      </c>
      <c r="I12" s="8">
        <f>(A12*C12/1000000)*Лист2!$C$7</f>
        <v>7830.0000000000009</v>
      </c>
      <c r="J12" s="8">
        <f>(A12*C12/1000000)*Лист2!$C$8</f>
        <v>7560.0000000000009</v>
      </c>
      <c r="K12" s="8">
        <f>(A12*C12/1000000)*Лист2!$C$9</f>
        <v>10260</v>
      </c>
      <c r="L12" s="8">
        <f>(A12*C12/1000000)*Лист2!$C$10</f>
        <v>7560.0000000000009</v>
      </c>
      <c r="M12" s="8">
        <f>(A12*C12/1000000)*Лист2!$C$11</f>
        <v>7560.0000000000009</v>
      </c>
      <c r="N12" s="8">
        <f>(A12*C12/1000000)*Лист2!$C$12</f>
        <v>8100.0000000000009</v>
      </c>
      <c r="O12" s="8">
        <f>(A12*C12/1000000)*Лист2!$C$13</f>
        <v>8100.0000000000009</v>
      </c>
      <c r="P12" s="8">
        <f>(A12*C12/1000000)*Лист2!$C$14</f>
        <v>9990</v>
      </c>
      <c r="Q12" s="8">
        <f>(A12*C12/1000000)*Лист2!$C$15</f>
        <v>9990</v>
      </c>
      <c r="R12" s="8">
        <f>(A12*C12/1000000)*Лист2!$C$16</f>
        <v>9990</v>
      </c>
      <c r="S12" s="8">
        <f>(A12*C12/1000000)*Лист2!$C$17</f>
        <v>9990</v>
      </c>
      <c r="T12" s="8">
        <f>(A12*C12/1000000)*Лист2!$C$18</f>
        <v>8100.0000000000009</v>
      </c>
      <c r="U12" s="8">
        <f>(A12*C12/1000000)*Лист2!$C$19</f>
        <v>10800</v>
      </c>
      <c r="V12" s="11">
        <f>A12*C12/1000000*Лист2!$C$20</f>
        <v>10800</v>
      </c>
      <c r="W12" s="12">
        <f>A12*C12/1000000*Лист2!$C$21</f>
        <v>10800</v>
      </c>
      <c r="X12" s="12">
        <f>A12*C12/1000000*Лист2!$C$22</f>
        <v>9450</v>
      </c>
      <c r="Y12" s="12">
        <f>A12*C12/1000000*Лист2!$C$23</f>
        <v>9450</v>
      </c>
      <c r="Z12" s="12">
        <f>Лист1!A12*Лист1!C12/1000000*Лист2!$C$24</f>
        <v>9450</v>
      </c>
    </row>
    <row r="13" spans="1:26" x14ac:dyDescent="0.25">
      <c r="A13" s="2">
        <v>900</v>
      </c>
      <c r="B13" s="3" t="s">
        <v>0</v>
      </c>
      <c r="C13" s="4">
        <v>350</v>
      </c>
      <c r="D13" s="8">
        <f>(A13*C13/1000000)*Лист2!$C$2</f>
        <v>7560</v>
      </c>
      <c r="E13" s="8">
        <f>(A13*C13/1000000)*Лист2!$C$3</f>
        <v>10080</v>
      </c>
      <c r="F13" s="8">
        <f>(A13*C13/1000000)*Лист2!$C$4</f>
        <v>7875</v>
      </c>
      <c r="G13" s="8">
        <f>(A13*C13/1000000)*Лист2!$C$5</f>
        <v>8820</v>
      </c>
      <c r="H13" s="8">
        <f>(A13*C13/1000000)*Лист2!$C$6</f>
        <v>10710</v>
      </c>
      <c r="I13" s="8">
        <f>(A13*C13/1000000)*Лист2!$C$7</f>
        <v>9135</v>
      </c>
      <c r="J13" s="8">
        <f>(A13*C13/1000000)*Лист2!$C$8</f>
        <v>8820</v>
      </c>
      <c r="K13" s="8">
        <f>(A13*C13/1000000)*Лист2!$C$9</f>
        <v>11970</v>
      </c>
      <c r="L13" s="8">
        <f>(A13*C13/1000000)*Лист2!$C$10</f>
        <v>8820</v>
      </c>
      <c r="M13" s="8">
        <f>(A13*C13/1000000)*Лист2!$C$11</f>
        <v>8820</v>
      </c>
      <c r="N13" s="8">
        <f>(A13*C13/1000000)*Лист2!$C$12</f>
        <v>9450</v>
      </c>
      <c r="O13" s="8">
        <f>(A13*C13/1000000)*Лист2!$C$13</f>
        <v>9450</v>
      </c>
      <c r="P13" s="8">
        <f>(A13*C13/1000000)*Лист2!$C$14</f>
        <v>11655</v>
      </c>
      <c r="Q13" s="8">
        <f>(A13*C13/1000000)*Лист2!$C$15</f>
        <v>11655</v>
      </c>
      <c r="R13" s="8">
        <f>(A13*C13/1000000)*Лист2!$C$16</f>
        <v>11655</v>
      </c>
      <c r="S13" s="8">
        <f>(A13*C13/1000000)*Лист2!$C$17</f>
        <v>11655</v>
      </c>
      <c r="T13" s="8">
        <f>(A13*C13/1000000)*Лист2!$C$18</f>
        <v>9450</v>
      </c>
      <c r="U13" s="8">
        <f>(A13*C13/1000000)*Лист2!$C$19</f>
        <v>12600</v>
      </c>
      <c r="V13" s="11">
        <f>A13*C13/1000000*Лист2!$C$20</f>
        <v>12600</v>
      </c>
      <c r="W13" s="12">
        <f>A13*C13/1000000*Лист2!$C$21</f>
        <v>12600</v>
      </c>
      <c r="X13" s="12">
        <f>A13*C13/1000000*Лист2!$C$22</f>
        <v>11025</v>
      </c>
      <c r="Y13" s="12">
        <f>A13*C13/1000000*Лист2!$C$23</f>
        <v>11025</v>
      </c>
      <c r="Z13" s="12">
        <f>Лист1!A13*Лист1!C13/1000000*Лист2!$C$24</f>
        <v>11025</v>
      </c>
    </row>
    <row r="14" spans="1:26" x14ac:dyDescent="0.25">
      <c r="A14" s="2">
        <v>900</v>
      </c>
      <c r="B14" s="3" t="s">
        <v>0</v>
      </c>
      <c r="C14" s="4">
        <v>400</v>
      </c>
      <c r="D14" s="8">
        <f>(A14*C14/1000000)*Лист2!$C$2</f>
        <v>8640</v>
      </c>
      <c r="E14" s="8">
        <f>(A14*C14/1000000)*Лист2!$C$3</f>
        <v>11520</v>
      </c>
      <c r="F14" s="8">
        <f>(A14*C14/1000000)*Лист2!$C$4</f>
        <v>9000</v>
      </c>
      <c r="G14" s="8">
        <f>(A14*C14/1000000)*Лист2!$C$5</f>
        <v>10080</v>
      </c>
      <c r="H14" s="8">
        <f>(A14*C14/1000000)*Лист2!$C$6</f>
        <v>12240</v>
      </c>
      <c r="I14" s="8">
        <f>(A14*C14/1000000)*Лист2!$C$7</f>
        <v>10440</v>
      </c>
      <c r="J14" s="8">
        <f>(A14*C14/1000000)*Лист2!$C$8</f>
        <v>10080</v>
      </c>
      <c r="K14" s="8">
        <f>(A14*C14/1000000)*Лист2!$C$9</f>
        <v>13680</v>
      </c>
      <c r="L14" s="8">
        <f>(A14*C14/1000000)*Лист2!$C$10</f>
        <v>10080</v>
      </c>
      <c r="M14" s="8">
        <f>(A14*C14/1000000)*Лист2!$C$11</f>
        <v>10080</v>
      </c>
      <c r="N14" s="8">
        <f>(A14*C14/1000000)*Лист2!$C$12</f>
        <v>10800</v>
      </c>
      <c r="O14" s="8">
        <f>(A14*C14/1000000)*Лист2!$C$13</f>
        <v>10800</v>
      </c>
      <c r="P14" s="8">
        <f>(A14*C14/1000000)*Лист2!$C$14</f>
        <v>13320</v>
      </c>
      <c r="Q14" s="8">
        <f>(A14*C14/1000000)*Лист2!$C$15</f>
        <v>13320</v>
      </c>
      <c r="R14" s="8">
        <f>(A14*C14/1000000)*Лист2!$C$16</f>
        <v>13320</v>
      </c>
      <c r="S14" s="8">
        <f>(A14*C14/1000000)*Лист2!$C$17</f>
        <v>13320</v>
      </c>
      <c r="T14" s="8">
        <f>(A14*C14/1000000)*Лист2!$C$18</f>
        <v>10800</v>
      </c>
      <c r="U14" s="8">
        <f>(A14*C14/1000000)*Лист2!$C$19</f>
        <v>14400</v>
      </c>
      <c r="V14" s="11">
        <f>A14*C14/1000000*Лист2!$C$20</f>
        <v>14400</v>
      </c>
      <c r="W14" s="12">
        <f>A14*C14/1000000*Лист2!$C$21</f>
        <v>14400</v>
      </c>
      <c r="X14" s="12">
        <f>A14*C14/1000000*Лист2!$C$22</f>
        <v>12600</v>
      </c>
      <c r="Y14" s="12">
        <f>A14*C14/1000000*Лист2!$C$23</f>
        <v>12600</v>
      </c>
      <c r="Z14" s="12">
        <f>Лист1!A14*Лист1!C14/1000000*Лист2!$C$24</f>
        <v>12600</v>
      </c>
    </row>
    <row r="15" spans="1:26" x14ac:dyDescent="0.25">
      <c r="A15" s="2">
        <v>1000</v>
      </c>
      <c r="B15" s="3" t="s">
        <v>0</v>
      </c>
      <c r="C15" s="4">
        <v>150</v>
      </c>
      <c r="D15" s="8">
        <f>(A15*C15/1000000)*Лист2!$C$2</f>
        <v>3600</v>
      </c>
      <c r="E15" s="8">
        <f>(A15*C15/1000000)*Лист2!$C$3</f>
        <v>4800</v>
      </c>
      <c r="F15" s="8">
        <f>(A15*C15/1000000)*Лист2!$C$4</f>
        <v>3750</v>
      </c>
      <c r="G15" s="8">
        <f>(A15*C15/1000000)*Лист2!$C$5</f>
        <v>4200</v>
      </c>
      <c r="H15" s="8">
        <f>(A15*C15/1000000)*Лист2!$C$6</f>
        <v>5100</v>
      </c>
      <c r="I15" s="8">
        <f>(A15*C15/1000000)*Лист2!$C$7</f>
        <v>4350</v>
      </c>
      <c r="J15" s="8">
        <f>(A15*C15/1000000)*Лист2!$C$8</f>
        <v>4200</v>
      </c>
      <c r="K15" s="8">
        <f>(A15*C15/1000000)*Лист2!$C$9</f>
        <v>5700</v>
      </c>
      <c r="L15" s="8">
        <f>(A15*C15/1000000)*Лист2!$C$10</f>
        <v>4200</v>
      </c>
      <c r="M15" s="8">
        <f>(A15*C15/1000000)*Лист2!$C$11</f>
        <v>4200</v>
      </c>
      <c r="N15" s="8">
        <f>(A15*C15/1000000)*Лист2!$C$12</f>
        <v>4500</v>
      </c>
      <c r="O15" s="8">
        <f>(A15*C15/1000000)*Лист2!$C$13</f>
        <v>4500</v>
      </c>
      <c r="P15" s="8">
        <f>(A15*C15/1000000)*Лист2!$C$14</f>
        <v>5550</v>
      </c>
      <c r="Q15" s="8">
        <f>(A15*C15/1000000)*Лист2!$C$15</f>
        <v>5550</v>
      </c>
      <c r="R15" s="8">
        <f>(A15*C15/1000000)*Лист2!$C$16</f>
        <v>5550</v>
      </c>
      <c r="S15" s="8">
        <f>(A15*C15/1000000)*Лист2!$C$17</f>
        <v>5550</v>
      </c>
      <c r="T15" s="8">
        <f>(A15*C15/1000000)*Лист2!$C$18</f>
        <v>4500</v>
      </c>
      <c r="U15" s="8">
        <f>(A15*C15/1000000)*Лист2!$C$19</f>
        <v>6000</v>
      </c>
      <c r="V15" s="11">
        <f>A15*C15/1000000*Лист2!$C$20</f>
        <v>6000</v>
      </c>
      <c r="W15" s="12">
        <f>A15*C15/1000000*Лист2!$C$21</f>
        <v>6000</v>
      </c>
      <c r="X15" s="12">
        <f>A15*C15/1000000*Лист2!$C$22</f>
        <v>5250</v>
      </c>
      <c r="Y15" s="12">
        <f>A15*C15/1000000*Лист2!$C$23</f>
        <v>5250</v>
      </c>
      <c r="Z15" s="12">
        <f>Лист1!A15*Лист1!C15/1000000*Лист2!$C$24</f>
        <v>5250</v>
      </c>
    </row>
    <row r="16" spans="1:26" x14ac:dyDescent="0.25">
      <c r="A16" s="2">
        <v>1000</v>
      </c>
      <c r="B16" s="3" t="s">
        <v>0</v>
      </c>
      <c r="C16" s="4">
        <v>200</v>
      </c>
      <c r="D16" s="8">
        <f>(A16*C16/1000000)*Лист2!$C$2</f>
        <v>4800</v>
      </c>
      <c r="E16" s="8">
        <f>(A16*C16/1000000)*Лист2!$C$3</f>
        <v>6400</v>
      </c>
      <c r="F16" s="8">
        <f>(A16*C16/1000000)*Лист2!$C$4</f>
        <v>5000</v>
      </c>
      <c r="G16" s="8">
        <f>(A16*C16/1000000)*Лист2!$C$5</f>
        <v>5600</v>
      </c>
      <c r="H16" s="8">
        <f>(A16*C16/1000000)*Лист2!$C$6</f>
        <v>6800</v>
      </c>
      <c r="I16" s="8">
        <f>(A16*C16/1000000)*Лист2!$C$7</f>
        <v>5800</v>
      </c>
      <c r="J16" s="8">
        <f>(A16*C16/1000000)*Лист2!$C$8</f>
        <v>5600</v>
      </c>
      <c r="K16" s="8">
        <f>(A16*C16/1000000)*Лист2!$C$9</f>
        <v>7600</v>
      </c>
      <c r="L16" s="8">
        <f>(A16*C16/1000000)*Лист2!$C$10</f>
        <v>5600</v>
      </c>
      <c r="M16" s="8">
        <f>(A16*C16/1000000)*Лист2!$C$11</f>
        <v>5600</v>
      </c>
      <c r="N16" s="8">
        <f>(A16*C16/1000000)*Лист2!$C$12</f>
        <v>6000</v>
      </c>
      <c r="O16" s="8">
        <f>(A16*C16/1000000)*Лист2!$C$13</f>
        <v>6000</v>
      </c>
      <c r="P16" s="8">
        <f>(A16*C16/1000000)*Лист2!$C$14</f>
        <v>7400</v>
      </c>
      <c r="Q16" s="8">
        <f>(A16*C16/1000000)*Лист2!$C$15</f>
        <v>7400</v>
      </c>
      <c r="R16" s="8">
        <f>(A16*C16/1000000)*Лист2!$C$16</f>
        <v>7400</v>
      </c>
      <c r="S16" s="8">
        <f>(A16*C16/1000000)*Лист2!$C$17</f>
        <v>7400</v>
      </c>
      <c r="T16" s="8">
        <f>(A16*C16/1000000)*Лист2!$C$18</f>
        <v>6000</v>
      </c>
      <c r="U16" s="8">
        <f>(A16*C16/1000000)*Лист2!$C$19</f>
        <v>8000</v>
      </c>
      <c r="V16" s="11">
        <f>A16*C16/1000000*Лист2!$C$20</f>
        <v>8000</v>
      </c>
      <c r="W16" s="12">
        <f>A16*C16/1000000*Лист2!$C$21</f>
        <v>8000</v>
      </c>
      <c r="X16" s="12">
        <f>A16*C16/1000000*Лист2!$C$22</f>
        <v>7000</v>
      </c>
      <c r="Y16" s="12">
        <f>A16*C16/1000000*Лист2!$C$23</f>
        <v>7000</v>
      </c>
      <c r="Z16" s="12">
        <f>Лист1!A16*Лист1!C16/1000000*Лист2!$C$24</f>
        <v>7000</v>
      </c>
    </row>
    <row r="17" spans="1:26" x14ac:dyDescent="0.25">
      <c r="A17" s="2">
        <v>1000</v>
      </c>
      <c r="B17" s="3" t="s">
        <v>0</v>
      </c>
      <c r="C17" s="4">
        <v>250</v>
      </c>
      <c r="D17" s="8">
        <f>(A17*C17/1000000)*Лист2!$C$2</f>
        <v>6000</v>
      </c>
      <c r="E17" s="8">
        <f>(A17*C17/1000000)*Лист2!$C$3</f>
        <v>8000</v>
      </c>
      <c r="F17" s="8">
        <f>(A17*C17/1000000)*Лист2!$C$4</f>
        <v>6250</v>
      </c>
      <c r="G17" s="8">
        <f>(A17*C17/1000000)*Лист2!$C$5</f>
        <v>7000</v>
      </c>
      <c r="H17" s="8">
        <f>(A17*C17/1000000)*Лист2!$C$6</f>
        <v>8500</v>
      </c>
      <c r="I17" s="8">
        <f>(A17*C17/1000000)*Лист2!$C$7</f>
        <v>7250</v>
      </c>
      <c r="J17" s="8">
        <f>(A17*C17/1000000)*Лист2!$C$8</f>
        <v>7000</v>
      </c>
      <c r="K17" s="8">
        <f>(A17*C17/1000000)*Лист2!$C$9</f>
        <v>9500</v>
      </c>
      <c r="L17" s="8">
        <f>(A17*C17/1000000)*Лист2!$C$10</f>
        <v>7000</v>
      </c>
      <c r="M17" s="8">
        <f>(A17*C17/1000000)*Лист2!$C$11</f>
        <v>7000</v>
      </c>
      <c r="N17" s="8">
        <f>(A17*C17/1000000)*Лист2!$C$12</f>
        <v>7500</v>
      </c>
      <c r="O17" s="8">
        <f>(A17*C17/1000000)*Лист2!$C$13</f>
        <v>7500</v>
      </c>
      <c r="P17" s="8">
        <f>(A17*C17/1000000)*Лист2!$C$14</f>
        <v>9250</v>
      </c>
      <c r="Q17" s="8">
        <f>(A17*C17/1000000)*Лист2!$C$15</f>
        <v>9250</v>
      </c>
      <c r="R17" s="8">
        <f>(A17*C17/1000000)*Лист2!$C$16</f>
        <v>9250</v>
      </c>
      <c r="S17" s="8">
        <f>(A17*C17/1000000)*Лист2!$C$17</f>
        <v>9250</v>
      </c>
      <c r="T17" s="8">
        <f>(A17*C17/1000000)*Лист2!$C$18</f>
        <v>7500</v>
      </c>
      <c r="U17" s="8">
        <f>(A17*C17/1000000)*Лист2!$C$19</f>
        <v>10000</v>
      </c>
      <c r="V17" s="11">
        <f>A17*C17/1000000*Лист2!$C$20</f>
        <v>10000</v>
      </c>
      <c r="W17" s="12">
        <f>A17*C17/1000000*Лист2!$C$21</f>
        <v>10000</v>
      </c>
      <c r="X17" s="12">
        <f>A17*C17/1000000*Лист2!$C$22</f>
        <v>8750</v>
      </c>
      <c r="Y17" s="12">
        <f>A17*C17/1000000*Лист2!$C$23</f>
        <v>8750</v>
      </c>
      <c r="Z17" s="12">
        <f>Лист1!A17*Лист1!C17/1000000*Лист2!$C$24</f>
        <v>8750</v>
      </c>
    </row>
    <row r="18" spans="1:26" x14ac:dyDescent="0.25">
      <c r="A18" s="2">
        <v>1000</v>
      </c>
      <c r="B18" s="3" t="s">
        <v>0</v>
      </c>
      <c r="C18" s="4">
        <v>300</v>
      </c>
      <c r="D18" s="8">
        <f>(A18*C18/1000000)*Лист2!$C$2</f>
        <v>7200</v>
      </c>
      <c r="E18" s="8">
        <f>(A18*C18/1000000)*Лист2!$C$3</f>
        <v>9600</v>
      </c>
      <c r="F18" s="8">
        <f>(A18*C18/1000000)*Лист2!$C$4</f>
        <v>7500</v>
      </c>
      <c r="G18" s="8">
        <f>(A18*C18/1000000)*Лист2!$C$5</f>
        <v>8400</v>
      </c>
      <c r="H18" s="8">
        <f>(A18*C18/1000000)*Лист2!$C$6</f>
        <v>10200</v>
      </c>
      <c r="I18" s="8">
        <f>(A18*C18/1000000)*Лист2!$C$7</f>
        <v>8700</v>
      </c>
      <c r="J18" s="8">
        <f>(A18*C18/1000000)*Лист2!$C$8</f>
        <v>8400</v>
      </c>
      <c r="K18" s="8">
        <f>(A18*C18/1000000)*Лист2!$C$9</f>
        <v>11400</v>
      </c>
      <c r="L18" s="8">
        <f>(A18*C18/1000000)*Лист2!$C$10</f>
        <v>8400</v>
      </c>
      <c r="M18" s="8">
        <f>(A18*C18/1000000)*Лист2!$C$11</f>
        <v>8400</v>
      </c>
      <c r="N18" s="8">
        <f>(A18*C18/1000000)*Лист2!$C$12</f>
        <v>9000</v>
      </c>
      <c r="O18" s="8">
        <f>(A18*C18/1000000)*Лист2!$C$13</f>
        <v>9000</v>
      </c>
      <c r="P18" s="8">
        <f>(A18*C18/1000000)*Лист2!$C$14</f>
        <v>11100</v>
      </c>
      <c r="Q18" s="8">
        <f>(A18*C18/1000000)*Лист2!$C$15</f>
        <v>11100</v>
      </c>
      <c r="R18" s="8">
        <f>(A18*C18/1000000)*Лист2!$C$16</f>
        <v>11100</v>
      </c>
      <c r="S18" s="8">
        <f>(A18*C18/1000000)*Лист2!$C$17</f>
        <v>11100</v>
      </c>
      <c r="T18" s="8">
        <f>(A18*C18/1000000)*Лист2!$C$18</f>
        <v>9000</v>
      </c>
      <c r="U18" s="8">
        <f>(A18*C18/1000000)*Лист2!$C$19</f>
        <v>12000</v>
      </c>
      <c r="V18" s="11">
        <f>A18*C18/1000000*Лист2!$C$20</f>
        <v>12000</v>
      </c>
      <c r="W18" s="12">
        <f>A18*C18/1000000*Лист2!$C$21</f>
        <v>12000</v>
      </c>
      <c r="X18" s="12">
        <f>A18*C18/1000000*Лист2!$C$22</f>
        <v>10500</v>
      </c>
      <c r="Y18" s="12">
        <f>A18*C18/1000000*Лист2!$C$23</f>
        <v>10500</v>
      </c>
      <c r="Z18" s="12">
        <f>Лист1!A18*Лист1!C18/1000000*Лист2!$C$24</f>
        <v>10500</v>
      </c>
    </row>
    <row r="19" spans="1:26" x14ac:dyDescent="0.25">
      <c r="A19" s="2">
        <v>1000</v>
      </c>
      <c r="B19" s="3" t="s">
        <v>0</v>
      </c>
      <c r="C19" s="4">
        <v>350</v>
      </c>
      <c r="D19" s="8">
        <f>(A19*C19/1000000)*Лист2!$C$2</f>
        <v>8400</v>
      </c>
      <c r="E19" s="8">
        <f>(A19*C19/1000000)*Лист2!$C$3</f>
        <v>11200</v>
      </c>
      <c r="F19" s="8">
        <f>(A19*C19/1000000)*Лист2!$C$4</f>
        <v>8750</v>
      </c>
      <c r="G19" s="8">
        <f>(A19*C19/1000000)*Лист2!$C$5</f>
        <v>9800</v>
      </c>
      <c r="H19" s="8">
        <f>(A19*C19/1000000)*Лист2!$C$6</f>
        <v>11900</v>
      </c>
      <c r="I19" s="8">
        <f>(A19*C19/1000000)*Лист2!$C$7</f>
        <v>10150</v>
      </c>
      <c r="J19" s="8">
        <f>(A19*C19/1000000)*Лист2!$C$8</f>
        <v>9800</v>
      </c>
      <c r="K19" s="8">
        <f>(A19*C19/1000000)*Лист2!$C$9</f>
        <v>13300</v>
      </c>
      <c r="L19" s="8">
        <f>(A19*C19/1000000)*Лист2!$C$10</f>
        <v>9800</v>
      </c>
      <c r="M19" s="8">
        <f>(A19*C19/1000000)*Лист2!$C$11</f>
        <v>9800</v>
      </c>
      <c r="N19" s="8">
        <f>(A19*C19/1000000)*Лист2!$C$12</f>
        <v>10500</v>
      </c>
      <c r="O19" s="8">
        <f>(A19*C19/1000000)*Лист2!$C$13</f>
        <v>10500</v>
      </c>
      <c r="P19" s="8">
        <f>(A19*C19/1000000)*Лист2!$C$14</f>
        <v>12950</v>
      </c>
      <c r="Q19" s="8">
        <f>(A19*C19/1000000)*Лист2!$C$15</f>
        <v>12950</v>
      </c>
      <c r="R19" s="8">
        <f>(A19*C19/1000000)*Лист2!$C$16</f>
        <v>12950</v>
      </c>
      <c r="S19" s="8">
        <f>(A19*C19/1000000)*Лист2!$C$17</f>
        <v>12950</v>
      </c>
      <c r="T19" s="8">
        <f>(A19*C19/1000000)*Лист2!$C$18</f>
        <v>10500</v>
      </c>
      <c r="U19" s="8">
        <f>(A19*C19/1000000)*Лист2!$C$19</f>
        <v>14000</v>
      </c>
      <c r="V19" s="11">
        <f>A19*C19/1000000*Лист2!$C$20</f>
        <v>14000</v>
      </c>
      <c r="W19" s="12">
        <f>A19*C19/1000000*Лист2!$C$21</f>
        <v>14000</v>
      </c>
      <c r="X19" s="12">
        <f>A19*C19/1000000*Лист2!$C$22</f>
        <v>12250</v>
      </c>
      <c r="Y19" s="12">
        <f>A19*C19/1000000*Лист2!$C$23</f>
        <v>12250</v>
      </c>
      <c r="Z19" s="12">
        <f>Лист1!A19*Лист1!C19/1000000*Лист2!$C$24</f>
        <v>12250</v>
      </c>
    </row>
    <row r="20" spans="1:26" x14ac:dyDescent="0.25">
      <c r="A20" s="2">
        <v>1000</v>
      </c>
      <c r="B20" s="3" t="s">
        <v>0</v>
      </c>
      <c r="C20" s="4">
        <v>400</v>
      </c>
      <c r="D20" s="8">
        <f>(A20*C20/1000000)*Лист2!$C$2</f>
        <v>9600</v>
      </c>
      <c r="E20" s="8">
        <f>(A20*C20/1000000)*Лист2!$C$3</f>
        <v>12800</v>
      </c>
      <c r="F20" s="8">
        <f>(A20*C20/1000000)*Лист2!$C$4</f>
        <v>10000</v>
      </c>
      <c r="G20" s="8">
        <f>(A20*C20/1000000)*Лист2!$C$5</f>
        <v>11200</v>
      </c>
      <c r="H20" s="8">
        <f>(A20*C20/1000000)*Лист2!$C$6</f>
        <v>13600</v>
      </c>
      <c r="I20" s="8">
        <f>(A20*C20/1000000)*Лист2!$C$7</f>
        <v>11600</v>
      </c>
      <c r="J20" s="8">
        <f>(A20*C20/1000000)*Лист2!$C$8</f>
        <v>11200</v>
      </c>
      <c r="K20" s="8">
        <f>(A20*C20/1000000)*Лист2!$C$9</f>
        <v>15200</v>
      </c>
      <c r="L20" s="8">
        <f>(A20*C20/1000000)*Лист2!$C$10</f>
        <v>11200</v>
      </c>
      <c r="M20" s="8">
        <f>(A20*C20/1000000)*Лист2!$C$11</f>
        <v>11200</v>
      </c>
      <c r="N20" s="8">
        <f>(A20*C20/1000000)*Лист2!$C$12</f>
        <v>12000</v>
      </c>
      <c r="O20" s="8">
        <f>(A20*C20/1000000)*Лист2!$C$13</f>
        <v>12000</v>
      </c>
      <c r="P20" s="8">
        <f>(A20*C20/1000000)*Лист2!$C$14</f>
        <v>14800</v>
      </c>
      <c r="Q20" s="8">
        <f>(A20*C20/1000000)*Лист2!$C$15</f>
        <v>14800</v>
      </c>
      <c r="R20" s="8">
        <f>(A20*C20/1000000)*Лист2!$C$16</f>
        <v>14800</v>
      </c>
      <c r="S20" s="8">
        <f>(A20*C20/1000000)*Лист2!$C$17</f>
        <v>14800</v>
      </c>
      <c r="T20" s="8">
        <f>(A20*C20/1000000)*Лист2!$C$18</f>
        <v>12000</v>
      </c>
      <c r="U20" s="8">
        <f>(A20*C20/1000000)*Лист2!$C$19</f>
        <v>16000</v>
      </c>
      <c r="V20" s="11">
        <f>A20*C20/1000000*Лист2!$C$20</f>
        <v>16000</v>
      </c>
      <c r="W20" s="12">
        <f>A20*C20/1000000*Лист2!$C$21</f>
        <v>16000</v>
      </c>
      <c r="X20" s="12">
        <f>A20*C20/1000000*Лист2!$C$22</f>
        <v>14000</v>
      </c>
      <c r="Y20" s="12">
        <f>A20*C20/1000000*Лист2!$C$23</f>
        <v>14000</v>
      </c>
      <c r="Z20" s="12">
        <f>Лист1!A20*Лист1!C20/1000000*Лист2!$C$24</f>
        <v>14000</v>
      </c>
    </row>
    <row r="21" spans="1:26" x14ac:dyDescent="0.25">
      <c r="A21" s="2">
        <v>1100</v>
      </c>
      <c r="B21" s="3" t="s">
        <v>0</v>
      </c>
      <c r="C21" s="4">
        <v>150</v>
      </c>
      <c r="D21" s="8">
        <f>(A21*C21/1000000)*Лист2!$C$2</f>
        <v>3960</v>
      </c>
      <c r="E21" s="8">
        <f>(A21*C21/1000000)*Лист2!$C$3</f>
        <v>5280</v>
      </c>
      <c r="F21" s="8">
        <f>(A21*C21/1000000)*Лист2!$C$4</f>
        <v>4125</v>
      </c>
      <c r="G21" s="8">
        <f>(A21*C21/1000000)*Лист2!$C$5</f>
        <v>4620</v>
      </c>
      <c r="H21" s="8">
        <f>(A21*C21/1000000)*Лист2!$C$6</f>
        <v>5610</v>
      </c>
      <c r="I21" s="8">
        <f>(A21*C21/1000000)*Лист2!$C$7</f>
        <v>4785</v>
      </c>
      <c r="J21" s="8">
        <f>(A21*C21/1000000)*Лист2!$C$8</f>
        <v>4620</v>
      </c>
      <c r="K21" s="8">
        <f>(A21*C21/1000000)*Лист2!$C$9</f>
        <v>6270</v>
      </c>
      <c r="L21" s="8">
        <f>(A21*C21/1000000)*Лист2!$C$10</f>
        <v>4620</v>
      </c>
      <c r="M21" s="8">
        <f>(A21*C21/1000000)*Лист2!$C$11</f>
        <v>4620</v>
      </c>
      <c r="N21" s="8">
        <f>(A21*C21/1000000)*Лист2!$C$12</f>
        <v>4950</v>
      </c>
      <c r="O21" s="8">
        <f>(A21*C21/1000000)*Лист2!$C$13</f>
        <v>4950</v>
      </c>
      <c r="P21" s="8">
        <f>(A21*C21/1000000)*Лист2!$C$14</f>
        <v>6105</v>
      </c>
      <c r="Q21" s="8">
        <f>(A21*C21/1000000)*Лист2!$C$15</f>
        <v>6105</v>
      </c>
      <c r="R21" s="8">
        <f>(A21*C21/1000000)*Лист2!$C$16</f>
        <v>6105</v>
      </c>
      <c r="S21" s="8">
        <f>(A21*C21/1000000)*Лист2!$C$17</f>
        <v>6105</v>
      </c>
      <c r="T21" s="8">
        <f>(A21*C21/1000000)*Лист2!$C$18</f>
        <v>4950</v>
      </c>
      <c r="U21" s="8">
        <f>(A21*C21/1000000)*Лист2!$C$19</f>
        <v>6600</v>
      </c>
      <c r="V21" s="11">
        <f>A21*C21/1000000*Лист2!$C$20</f>
        <v>6600</v>
      </c>
      <c r="W21" s="12">
        <f>A21*C21/1000000*Лист2!$C$21</f>
        <v>6600</v>
      </c>
      <c r="X21" s="12">
        <f>A21*C21/1000000*Лист2!$C$22</f>
        <v>5775</v>
      </c>
      <c r="Y21" s="12">
        <f>A21*C21/1000000*Лист2!$C$23</f>
        <v>5775</v>
      </c>
      <c r="Z21" s="12">
        <f>Лист1!A21*Лист1!C21/1000000*Лист2!$C$24</f>
        <v>5775</v>
      </c>
    </row>
    <row r="22" spans="1:26" x14ac:dyDescent="0.25">
      <c r="A22" s="2">
        <v>1100</v>
      </c>
      <c r="B22" s="3" t="s">
        <v>0</v>
      </c>
      <c r="C22" s="4">
        <v>200</v>
      </c>
      <c r="D22" s="8">
        <f>(A22*C22/1000000)*Лист2!$C$2</f>
        <v>5280</v>
      </c>
      <c r="E22" s="8">
        <f>(A22*C22/1000000)*Лист2!$C$3</f>
        <v>7040</v>
      </c>
      <c r="F22" s="8">
        <f>(A22*C22/1000000)*Лист2!$C$4</f>
        <v>5500</v>
      </c>
      <c r="G22" s="8">
        <f>(A22*C22/1000000)*Лист2!$C$5</f>
        <v>6160</v>
      </c>
      <c r="H22" s="8">
        <f>(A22*C22/1000000)*Лист2!$C$6</f>
        <v>7480</v>
      </c>
      <c r="I22" s="8">
        <f>(A22*C22/1000000)*Лист2!$C$7</f>
        <v>6380</v>
      </c>
      <c r="J22" s="8">
        <f>(A22*C22/1000000)*Лист2!$C$8</f>
        <v>6160</v>
      </c>
      <c r="K22" s="8">
        <f>(A22*C22/1000000)*Лист2!$C$9</f>
        <v>8360</v>
      </c>
      <c r="L22" s="8">
        <f>(A22*C22/1000000)*Лист2!$C$10</f>
        <v>6160</v>
      </c>
      <c r="M22" s="8">
        <f>(A22*C22/1000000)*Лист2!$C$11</f>
        <v>6160</v>
      </c>
      <c r="N22" s="8">
        <f>(A22*C22/1000000)*Лист2!$C$12</f>
        <v>6600</v>
      </c>
      <c r="O22" s="8">
        <f>(A22*C22/1000000)*Лист2!$C$13</f>
        <v>6600</v>
      </c>
      <c r="P22" s="8">
        <f>(A22*C22/1000000)*Лист2!$C$14</f>
        <v>8140</v>
      </c>
      <c r="Q22" s="8">
        <f>(A22*C22/1000000)*Лист2!$C$15</f>
        <v>8140</v>
      </c>
      <c r="R22" s="8">
        <f>(A22*C22/1000000)*Лист2!$C$16</f>
        <v>8140</v>
      </c>
      <c r="S22" s="8">
        <f>(A22*C22/1000000)*Лист2!$C$17</f>
        <v>8140</v>
      </c>
      <c r="T22" s="8">
        <f>(A22*C22/1000000)*Лист2!$C$18</f>
        <v>6600</v>
      </c>
      <c r="U22" s="8">
        <f>(A22*C22/1000000)*Лист2!$C$19</f>
        <v>8800</v>
      </c>
      <c r="V22" s="11">
        <f>A22*C22/1000000*Лист2!$C$20</f>
        <v>8800</v>
      </c>
      <c r="W22" s="12">
        <f>A22*C22/1000000*Лист2!$C$21</f>
        <v>8800</v>
      </c>
      <c r="X22" s="12">
        <f>A22*C22/1000000*Лист2!$C$22</f>
        <v>7700</v>
      </c>
      <c r="Y22" s="12">
        <f>A22*C22/1000000*Лист2!$C$23</f>
        <v>7700</v>
      </c>
      <c r="Z22" s="12">
        <f>Лист1!A22*Лист1!C22/1000000*Лист2!$C$24</f>
        <v>7700</v>
      </c>
    </row>
    <row r="23" spans="1:26" x14ac:dyDescent="0.25">
      <c r="A23" s="2">
        <v>1100</v>
      </c>
      <c r="B23" s="3" t="s">
        <v>0</v>
      </c>
      <c r="C23" s="4">
        <v>250</v>
      </c>
      <c r="D23" s="8">
        <f>(A23*C23/1000000)*Лист2!$C$2</f>
        <v>6600.0000000000009</v>
      </c>
      <c r="E23" s="8">
        <f>(A23*C23/1000000)*Лист2!$C$3</f>
        <v>8800</v>
      </c>
      <c r="F23" s="8">
        <f>(A23*C23/1000000)*Лист2!$C$4</f>
        <v>6875.0000000000009</v>
      </c>
      <c r="G23" s="8">
        <f>(A23*C23/1000000)*Лист2!$C$5</f>
        <v>7700.0000000000009</v>
      </c>
      <c r="H23" s="8">
        <f>(A23*C23/1000000)*Лист2!$C$6</f>
        <v>9350</v>
      </c>
      <c r="I23" s="8">
        <f>(A23*C23/1000000)*Лист2!$C$7</f>
        <v>7975.0000000000009</v>
      </c>
      <c r="J23" s="8">
        <f>(A23*C23/1000000)*Лист2!$C$8</f>
        <v>7700.0000000000009</v>
      </c>
      <c r="K23" s="8">
        <f>(A23*C23/1000000)*Лист2!$C$9</f>
        <v>10450</v>
      </c>
      <c r="L23" s="8">
        <f>(A23*C23/1000000)*Лист2!$C$10</f>
        <v>7700.0000000000009</v>
      </c>
      <c r="M23" s="8">
        <f>(A23*C23/1000000)*Лист2!$C$11</f>
        <v>7700.0000000000009</v>
      </c>
      <c r="N23" s="8">
        <f>(A23*C23/1000000)*Лист2!$C$12</f>
        <v>8250</v>
      </c>
      <c r="O23" s="8">
        <f>(A23*C23/1000000)*Лист2!$C$13</f>
        <v>8250</v>
      </c>
      <c r="P23" s="8">
        <f>(A23*C23/1000000)*Лист2!$C$14</f>
        <v>10175</v>
      </c>
      <c r="Q23" s="8">
        <f>(A23*C23/1000000)*Лист2!$C$15</f>
        <v>10175</v>
      </c>
      <c r="R23" s="8">
        <f>(A23*C23/1000000)*Лист2!$C$16</f>
        <v>10175</v>
      </c>
      <c r="S23" s="8">
        <f>(A23*C23/1000000)*Лист2!$C$17</f>
        <v>10175</v>
      </c>
      <c r="T23" s="8">
        <f>(A23*C23/1000000)*Лист2!$C$18</f>
        <v>8250</v>
      </c>
      <c r="U23" s="8">
        <f>(A23*C23/1000000)*Лист2!$C$19</f>
        <v>11000</v>
      </c>
      <c r="V23" s="11">
        <f>A23*C23/1000000*Лист2!$C$20</f>
        <v>11000</v>
      </c>
      <c r="W23" s="12">
        <f>A23*C23/1000000*Лист2!$C$21</f>
        <v>11000</v>
      </c>
      <c r="X23" s="12">
        <f>A23*C23/1000000*Лист2!$C$22</f>
        <v>9625</v>
      </c>
      <c r="Y23" s="12">
        <f>A23*C23/1000000*Лист2!$C$23</f>
        <v>9625</v>
      </c>
      <c r="Z23" s="12">
        <f>Лист1!A23*Лист1!C23/1000000*Лист2!$C$24</f>
        <v>9625</v>
      </c>
    </row>
    <row r="24" spans="1:26" x14ac:dyDescent="0.25">
      <c r="A24" s="2">
        <v>1100</v>
      </c>
      <c r="B24" s="3" t="s">
        <v>0</v>
      </c>
      <c r="C24" s="4">
        <v>300</v>
      </c>
      <c r="D24" s="8">
        <f>(A24*C24/1000000)*Лист2!$C$2</f>
        <v>7920</v>
      </c>
      <c r="E24" s="8">
        <f>(A24*C24/1000000)*Лист2!$C$3</f>
        <v>10560</v>
      </c>
      <c r="F24" s="8">
        <f>(A24*C24/1000000)*Лист2!$C$4</f>
        <v>8250</v>
      </c>
      <c r="G24" s="8">
        <f>(A24*C24/1000000)*Лист2!$C$5</f>
        <v>9240</v>
      </c>
      <c r="H24" s="8">
        <f>(A24*C24/1000000)*Лист2!$C$6</f>
        <v>11220</v>
      </c>
      <c r="I24" s="8">
        <f>(A24*C24/1000000)*Лист2!$C$7</f>
        <v>9570</v>
      </c>
      <c r="J24" s="8">
        <f>(A24*C24/1000000)*Лист2!$C$8</f>
        <v>9240</v>
      </c>
      <c r="K24" s="8">
        <f>(A24*C24/1000000)*Лист2!$C$9</f>
        <v>12540</v>
      </c>
      <c r="L24" s="8">
        <f>(A24*C24/1000000)*Лист2!$C$10</f>
        <v>9240</v>
      </c>
      <c r="M24" s="8">
        <f>(A24*C24/1000000)*Лист2!$C$11</f>
        <v>9240</v>
      </c>
      <c r="N24" s="8">
        <f>(A24*C24/1000000)*Лист2!$C$12</f>
        <v>9900</v>
      </c>
      <c r="O24" s="8">
        <f>(A24*C24/1000000)*Лист2!$C$13</f>
        <v>9900</v>
      </c>
      <c r="P24" s="8">
        <f>(A24*C24/1000000)*Лист2!$C$14</f>
        <v>12210</v>
      </c>
      <c r="Q24" s="8">
        <f>(A24*C24/1000000)*Лист2!$C$15</f>
        <v>12210</v>
      </c>
      <c r="R24" s="8">
        <f>(A24*C24/1000000)*Лист2!$C$16</f>
        <v>12210</v>
      </c>
      <c r="S24" s="8">
        <f>(A24*C24/1000000)*Лист2!$C$17</f>
        <v>12210</v>
      </c>
      <c r="T24" s="8">
        <f>(A24*C24/1000000)*Лист2!$C$18</f>
        <v>9900</v>
      </c>
      <c r="U24" s="8">
        <f>(A24*C24/1000000)*Лист2!$C$19</f>
        <v>13200</v>
      </c>
      <c r="V24" s="11">
        <f>A24*C24/1000000*Лист2!$C$20</f>
        <v>13200</v>
      </c>
      <c r="W24" s="12">
        <f>A24*C24/1000000*Лист2!$C$21</f>
        <v>13200</v>
      </c>
      <c r="X24" s="12">
        <f>A24*C24/1000000*Лист2!$C$22</f>
        <v>11550</v>
      </c>
      <c r="Y24" s="12">
        <f>A24*C24/1000000*Лист2!$C$23</f>
        <v>11550</v>
      </c>
      <c r="Z24" s="12">
        <f>Лист1!A24*Лист1!C24/1000000*Лист2!$C$24</f>
        <v>11550</v>
      </c>
    </row>
    <row r="25" spans="1:26" x14ac:dyDescent="0.25">
      <c r="A25" s="2">
        <v>1100</v>
      </c>
      <c r="B25" s="3" t="s">
        <v>0</v>
      </c>
      <c r="C25" s="4">
        <v>350</v>
      </c>
      <c r="D25" s="8">
        <f>(A25*C25/1000000)*Лист2!$C$2</f>
        <v>9240</v>
      </c>
      <c r="E25" s="8">
        <f>(A25*C25/1000000)*Лист2!$C$3</f>
        <v>12320</v>
      </c>
      <c r="F25" s="8">
        <f>(A25*C25/1000000)*Лист2!$C$4</f>
        <v>9625</v>
      </c>
      <c r="G25" s="8">
        <f>(A25*C25/1000000)*Лист2!$C$5</f>
        <v>10780</v>
      </c>
      <c r="H25" s="8">
        <f>(A25*C25/1000000)*Лист2!$C$6</f>
        <v>13090</v>
      </c>
      <c r="I25" s="8">
        <f>(A25*C25/1000000)*Лист2!$C$7</f>
        <v>11165</v>
      </c>
      <c r="J25" s="8">
        <f>(A25*C25/1000000)*Лист2!$C$8</f>
        <v>10780</v>
      </c>
      <c r="K25" s="8">
        <f>(A25*C25/1000000)*Лист2!$C$9</f>
        <v>14630</v>
      </c>
      <c r="L25" s="8">
        <f>(A25*C25/1000000)*Лист2!$C$10</f>
        <v>10780</v>
      </c>
      <c r="M25" s="8">
        <f>(A25*C25/1000000)*Лист2!$C$11</f>
        <v>10780</v>
      </c>
      <c r="N25" s="8">
        <f>(A25*C25/1000000)*Лист2!$C$12</f>
        <v>11550</v>
      </c>
      <c r="O25" s="8">
        <f>(A25*C25/1000000)*Лист2!$C$13</f>
        <v>11550</v>
      </c>
      <c r="P25" s="8">
        <f>(A25*C25/1000000)*Лист2!$C$14</f>
        <v>14245</v>
      </c>
      <c r="Q25" s="8">
        <f>(A25*C25/1000000)*Лист2!$C$15</f>
        <v>14245</v>
      </c>
      <c r="R25" s="8">
        <f>(A25*C25/1000000)*Лист2!$C$16</f>
        <v>14245</v>
      </c>
      <c r="S25" s="8">
        <f>(A25*C25/1000000)*Лист2!$C$17</f>
        <v>14245</v>
      </c>
      <c r="T25" s="8">
        <f>(A25*C25/1000000)*Лист2!$C$18</f>
        <v>11550</v>
      </c>
      <c r="U25" s="8">
        <f>(A25*C25/1000000)*Лист2!$C$19</f>
        <v>15400</v>
      </c>
      <c r="V25" s="11">
        <f>A25*C25/1000000*Лист2!$C$20</f>
        <v>15400</v>
      </c>
      <c r="W25" s="12">
        <f>A25*C25/1000000*Лист2!$C$21</f>
        <v>15400</v>
      </c>
      <c r="X25" s="12">
        <f>A25*C25/1000000*Лист2!$C$22</f>
        <v>13475</v>
      </c>
      <c r="Y25" s="12">
        <f>A25*C25/1000000*Лист2!$C$23</f>
        <v>13475</v>
      </c>
      <c r="Z25" s="12">
        <f>Лист1!A25*Лист1!C25/1000000*Лист2!$C$24</f>
        <v>13475</v>
      </c>
    </row>
    <row r="26" spans="1:26" x14ac:dyDescent="0.25">
      <c r="A26" s="2">
        <v>1100</v>
      </c>
      <c r="B26" s="3" t="s">
        <v>0</v>
      </c>
      <c r="C26" s="4">
        <v>400</v>
      </c>
      <c r="D26" s="8">
        <f>(A26*C26/1000000)*Лист2!$C$2</f>
        <v>10560</v>
      </c>
      <c r="E26" s="8">
        <f>(A26*C26/1000000)*Лист2!$C$3</f>
        <v>14080</v>
      </c>
      <c r="F26" s="8">
        <f>(A26*C26/1000000)*Лист2!$C$4</f>
        <v>11000</v>
      </c>
      <c r="G26" s="8">
        <f>(A26*C26/1000000)*Лист2!$C$5</f>
        <v>12320</v>
      </c>
      <c r="H26" s="8">
        <f>(A26*C26/1000000)*Лист2!$C$6</f>
        <v>14960</v>
      </c>
      <c r="I26" s="8">
        <f>(A26*C26/1000000)*Лист2!$C$7</f>
        <v>12760</v>
      </c>
      <c r="J26" s="8">
        <f>(A26*C26/1000000)*Лист2!$C$8</f>
        <v>12320</v>
      </c>
      <c r="K26" s="8">
        <f>(A26*C26/1000000)*Лист2!$C$9</f>
        <v>16720</v>
      </c>
      <c r="L26" s="8">
        <f>(A26*C26/1000000)*Лист2!$C$10</f>
        <v>12320</v>
      </c>
      <c r="M26" s="8">
        <f>(A26*C26/1000000)*Лист2!$C$11</f>
        <v>12320</v>
      </c>
      <c r="N26" s="8">
        <f>(A26*C26/1000000)*Лист2!$C$12</f>
        <v>13200</v>
      </c>
      <c r="O26" s="8">
        <f>(A26*C26/1000000)*Лист2!$C$13</f>
        <v>13200</v>
      </c>
      <c r="P26" s="8">
        <f>(A26*C26/1000000)*Лист2!$C$14</f>
        <v>16280</v>
      </c>
      <c r="Q26" s="8">
        <f>(A26*C26/1000000)*Лист2!$C$15</f>
        <v>16280</v>
      </c>
      <c r="R26" s="8">
        <f>(A26*C26/1000000)*Лист2!$C$16</f>
        <v>16280</v>
      </c>
      <c r="S26" s="8">
        <f>(A26*C26/1000000)*Лист2!$C$17</f>
        <v>16280</v>
      </c>
      <c r="T26" s="8">
        <f>(A26*C26/1000000)*Лист2!$C$18</f>
        <v>13200</v>
      </c>
      <c r="U26" s="8">
        <f>(A26*C26/1000000)*Лист2!$C$19</f>
        <v>17600</v>
      </c>
      <c r="V26" s="11">
        <f>A26*C26/1000000*Лист2!$C$20</f>
        <v>17600</v>
      </c>
      <c r="W26" s="12">
        <f>A26*C26/1000000*Лист2!$C$21</f>
        <v>17600</v>
      </c>
      <c r="X26" s="12">
        <f>A26*C26/1000000*Лист2!$C$22</f>
        <v>15400</v>
      </c>
      <c r="Y26" s="12">
        <f>A26*C26/1000000*Лист2!$C$23</f>
        <v>15400</v>
      </c>
      <c r="Z26" s="12">
        <f>Лист1!A26*Лист1!C26/1000000*Лист2!$C$24</f>
        <v>15400</v>
      </c>
    </row>
    <row r="27" spans="1:26" x14ac:dyDescent="0.25">
      <c r="A27" s="2">
        <v>1200</v>
      </c>
      <c r="B27" s="3" t="s">
        <v>0</v>
      </c>
      <c r="C27" s="4">
        <v>150</v>
      </c>
      <c r="D27" s="8">
        <f>(A27*C27/1000000)*Лист2!$C$2</f>
        <v>4320</v>
      </c>
      <c r="E27" s="8">
        <f>(A27*C27/1000000)*Лист2!$C$3</f>
        <v>5760</v>
      </c>
      <c r="F27" s="8">
        <f>(A27*C27/1000000)*Лист2!$C$4</f>
        <v>4500</v>
      </c>
      <c r="G27" s="8">
        <f>(A27*C27/1000000)*Лист2!$C$5</f>
        <v>5040</v>
      </c>
      <c r="H27" s="8">
        <f>(A27*C27/1000000)*Лист2!$C$6</f>
        <v>6120</v>
      </c>
      <c r="I27" s="8">
        <f>(A27*C27/1000000)*Лист2!$C$7</f>
        <v>5220</v>
      </c>
      <c r="J27" s="8">
        <f>(A27*C27/1000000)*Лист2!$C$8</f>
        <v>5040</v>
      </c>
      <c r="K27" s="8">
        <f>(A27*C27/1000000)*Лист2!$C$9</f>
        <v>6840</v>
      </c>
      <c r="L27" s="8">
        <f>(A27*C27/1000000)*Лист2!$C$10</f>
        <v>5040</v>
      </c>
      <c r="M27" s="8">
        <f>(A27*C27/1000000)*Лист2!$C$11</f>
        <v>5040</v>
      </c>
      <c r="N27" s="8">
        <f>(A27*C27/1000000)*Лист2!$C$12</f>
        <v>5400</v>
      </c>
      <c r="O27" s="8">
        <f>(A27*C27/1000000)*Лист2!$C$13</f>
        <v>5400</v>
      </c>
      <c r="P27" s="8">
        <f>(A27*C27/1000000)*Лист2!$C$14</f>
        <v>6660</v>
      </c>
      <c r="Q27" s="8">
        <f>(A27*C27/1000000)*Лист2!$C$15</f>
        <v>6660</v>
      </c>
      <c r="R27" s="8">
        <f>(A27*C27/1000000)*Лист2!$C$16</f>
        <v>6660</v>
      </c>
      <c r="S27" s="8">
        <f>(A27*C27/1000000)*Лист2!$C$17</f>
        <v>6660</v>
      </c>
      <c r="T27" s="8">
        <f>(A27*C27/1000000)*Лист2!$C$18</f>
        <v>5400</v>
      </c>
      <c r="U27" s="8">
        <f>(A27*C27/1000000)*Лист2!$C$19</f>
        <v>7200</v>
      </c>
      <c r="V27" s="11">
        <f>A27*C27/1000000*Лист2!$C$20</f>
        <v>7200</v>
      </c>
      <c r="W27" s="12">
        <f>A27*C27/1000000*Лист2!$C$21</f>
        <v>7200</v>
      </c>
      <c r="X27" s="12">
        <f>A27*C27/1000000*Лист2!$C$22</f>
        <v>6300</v>
      </c>
      <c r="Y27" s="12">
        <f>A27*C27/1000000*Лист2!$C$23</f>
        <v>6300</v>
      </c>
      <c r="Z27" s="12">
        <f>Лист1!A27*Лист1!C27/1000000*Лист2!$C$24</f>
        <v>6300</v>
      </c>
    </row>
    <row r="28" spans="1:26" x14ac:dyDescent="0.25">
      <c r="A28" s="2">
        <v>1200</v>
      </c>
      <c r="B28" s="3" t="s">
        <v>0</v>
      </c>
      <c r="C28" s="4">
        <v>200</v>
      </c>
      <c r="D28" s="8">
        <f>(A28*C28/1000000)*Лист2!$C$2</f>
        <v>5760</v>
      </c>
      <c r="E28" s="8">
        <f>(A28*C28/1000000)*Лист2!$C$3</f>
        <v>7680</v>
      </c>
      <c r="F28" s="8">
        <f>(A28*C28/1000000)*Лист2!$C$4</f>
        <v>6000</v>
      </c>
      <c r="G28" s="8">
        <f>(A28*C28/1000000)*Лист2!$C$5</f>
        <v>6720</v>
      </c>
      <c r="H28" s="8">
        <f>(A28*C28/1000000)*Лист2!$C$6</f>
        <v>8160</v>
      </c>
      <c r="I28" s="8">
        <f>(A28*C28/1000000)*Лист2!$C$7</f>
        <v>6960</v>
      </c>
      <c r="J28" s="8">
        <f>(A28*C28/1000000)*Лист2!$C$8</f>
        <v>6720</v>
      </c>
      <c r="K28" s="8">
        <f>(A28*C28/1000000)*Лист2!$C$9</f>
        <v>9120</v>
      </c>
      <c r="L28" s="8">
        <f>(A28*C28/1000000)*Лист2!$C$10</f>
        <v>6720</v>
      </c>
      <c r="M28" s="8">
        <f>(A28*C28/1000000)*Лист2!$C$11</f>
        <v>6720</v>
      </c>
      <c r="N28" s="8">
        <f>(A28*C28/1000000)*Лист2!$C$12</f>
        <v>7200</v>
      </c>
      <c r="O28" s="8">
        <f>(A28*C28/1000000)*Лист2!$C$13</f>
        <v>7200</v>
      </c>
      <c r="P28" s="8">
        <f>(A28*C28/1000000)*Лист2!$C$14</f>
        <v>8880</v>
      </c>
      <c r="Q28" s="8">
        <f>(A28*C28/1000000)*Лист2!$C$15</f>
        <v>8880</v>
      </c>
      <c r="R28" s="8">
        <f>(A28*C28/1000000)*Лист2!$C$16</f>
        <v>8880</v>
      </c>
      <c r="S28" s="8">
        <f>(A28*C28/1000000)*Лист2!$C$17</f>
        <v>8880</v>
      </c>
      <c r="T28" s="8">
        <f>(A28*C28/1000000)*Лист2!$C$18</f>
        <v>7200</v>
      </c>
      <c r="U28" s="8">
        <f>(A28*C28/1000000)*Лист2!$C$19</f>
        <v>9600</v>
      </c>
      <c r="V28" s="11">
        <f>A28*C28/1000000*Лист2!$C$20</f>
        <v>9600</v>
      </c>
      <c r="W28" s="12">
        <f>A28*C28/1000000*Лист2!$C$21</f>
        <v>9600</v>
      </c>
      <c r="X28" s="12">
        <f>A28*C28/1000000*Лист2!$C$22</f>
        <v>8400</v>
      </c>
      <c r="Y28" s="12">
        <f>A28*C28/1000000*Лист2!$C$23</f>
        <v>8400</v>
      </c>
      <c r="Z28" s="12">
        <f>Лист1!A28*Лист1!C28/1000000*Лист2!$C$24</f>
        <v>8400</v>
      </c>
    </row>
    <row r="29" spans="1:26" x14ac:dyDescent="0.25">
      <c r="A29" s="2">
        <v>1200</v>
      </c>
      <c r="B29" s="3" t="s">
        <v>0</v>
      </c>
      <c r="C29" s="4">
        <v>250</v>
      </c>
      <c r="D29" s="8">
        <f>(A29*C29/1000000)*Лист2!$C$2</f>
        <v>7200</v>
      </c>
      <c r="E29" s="8">
        <f>(A29*C29/1000000)*Лист2!$C$3</f>
        <v>9600</v>
      </c>
      <c r="F29" s="8">
        <f>(A29*C29/1000000)*Лист2!$C$4</f>
        <v>7500</v>
      </c>
      <c r="G29" s="8">
        <f>(A29*C29/1000000)*Лист2!$C$5</f>
        <v>8400</v>
      </c>
      <c r="H29" s="8">
        <f>(A29*C29/1000000)*Лист2!$C$6</f>
        <v>10200</v>
      </c>
      <c r="I29" s="8">
        <f>(A29*C29/1000000)*Лист2!$C$7</f>
        <v>8700</v>
      </c>
      <c r="J29" s="8">
        <f>(A29*C29/1000000)*Лист2!$C$8</f>
        <v>8400</v>
      </c>
      <c r="K29" s="8">
        <f>(A29*C29/1000000)*Лист2!$C$9</f>
        <v>11400</v>
      </c>
      <c r="L29" s="8">
        <f>(A29*C29/1000000)*Лист2!$C$10</f>
        <v>8400</v>
      </c>
      <c r="M29" s="8">
        <f>(A29*C29/1000000)*Лист2!$C$11</f>
        <v>8400</v>
      </c>
      <c r="N29" s="8">
        <f>(A29*C29/1000000)*Лист2!$C$12</f>
        <v>9000</v>
      </c>
      <c r="O29" s="8">
        <f>(A29*C29/1000000)*Лист2!$C$13</f>
        <v>9000</v>
      </c>
      <c r="P29" s="8">
        <f>(A29*C29/1000000)*Лист2!$C$14</f>
        <v>11100</v>
      </c>
      <c r="Q29" s="8">
        <f>(A29*C29/1000000)*Лист2!$C$15</f>
        <v>11100</v>
      </c>
      <c r="R29" s="8">
        <f>(A29*C29/1000000)*Лист2!$C$16</f>
        <v>11100</v>
      </c>
      <c r="S29" s="8">
        <f>(A29*C29/1000000)*Лист2!$C$17</f>
        <v>11100</v>
      </c>
      <c r="T29" s="8">
        <f>(A29*C29/1000000)*Лист2!$C$18</f>
        <v>9000</v>
      </c>
      <c r="U29" s="8">
        <f>(A29*C29/1000000)*Лист2!$C$19</f>
        <v>12000</v>
      </c>
      <c r="V29" s="11">
        <f>A29*C29/1000000*Лист2!$C$20</f>
        <v>12000</v>
      </c>
      <c r="W29" s="12">
        <f>A29*C29/1000000*Лист2!$C$21</f>
        <v>12000</v>
      </c>
      <c r="X29" s="12">
        <f>A29*C29/1000000*Лист2!$C$22</f>
        <v>10500</v>
      </c>
      <c r="Y29" s="12">
        <f>A29*C29/1000000*Лист2!$C$23</f>
        <v>10500</v>
      </c>
      <c r="Z29" s="12">
        <f>Лист1!A29*Лист1!C29/1000000*Лист2!$C$24</f>
        <v>10500</v>
      </c>
    </row>
    <row r="30" spans="1:26" x14ac:dyDescent="0.25">
      <c r="A30" s="2">
        <v>1200</v>
      </c>
      <c r="B30" s="3" t="s">
        <v>0</v>
      </c>
      <c r="C30" s="4">
        <v>300</v>
      </c>
      <c r="D30" s="8">
        <f>(A30*C30/1000000)*Лист2!$C$2</f>
        <v>8640</v>
      </c>
      <c r="E30" s="8">
        <f>(A30*C30/1000000)*Лист2!$C$3</f>
        <v>11520</v>
      </c>
      <c r="F30" s="8">
        <f>(A30*C30/1000000)*Лист2!$C$4</f>
        <v>9000</v>
      </c>
      <c r="G30" s="8">
        <f>(A30*C30/1000000)*Лист2!$C$5</f>
        <v>10080</v>
      </c>
      <c r="H30" s="8">
        <f>(A30*C30/1000000)*Лист2!$C$6</f>
        <v>12240</v>
      </c>
      <c r="I30" s="8">
        <f>(A30*C30/1000000)*Лист2!$C$7</f>
        <v>10440</v>
      </c>
      <c r="J30" s="8">
        <f>(A30*C30/1000000)*Лист2!$C$8</f>
        <v>10080</v>
      </c>
      <c r="K30" s="8">
        <f>(A30*C30/1000000)*Лист2!$C$9</f>
        <v>13680</v>
      </c>
      <c r="L30" s="8">
        <f>(A30*C30/1000000)*Лист2!$C$10</f>
        <v>10080</v>
      </c>
      <c r="M30" s="8">
        <f>(A30*C30/1000000)*Лист2!$C$11</f>
        <v>10080</v>
      </c>
      <c r="N30" s="8">
        <f>(A30*C30/1000000)*Лист2!$C$12</f>
        <v>10800</v>
      </c>
      <c r="O30" s="8">
        <f>(A30*C30/1000000)*Лист2!$C$13</f>
        <v>10800</v>
      </c>
      <c r="P30" s="8">
        <f>(A30*C30/1000000)*Лист2!$C$14</f>
        <v>13320</v>
      </c>
      <c r="Q30" s="8">
        <f>(A30*C30/1000000)*Лист2!$C$15</f>
        <v>13320</v>
      </c>
      <c r="R30" s="8">
        <f>(A30*C30/1000000)*Лист2!$C$16</f>
        <v>13320</v>
      </c>
      <c r="S30" s="8">
        <f>(A30*C30/1000000)*Лист2!$C$17</f>
        <v>13320</v>
      </c>
      <c r="T30" s="8">
        <f>(A30*C30/1000000)*Лист2!$C$18</f>
        <v>10800</v>
      </c>
      <c r="U30" s="8">
        <f>(A30*C30/1000000)*Лист2!$C$19</f>
        <v>14400</v>
      </c>
      <c r="V30" s="11">
        <f>A30*C30/1000000*Лист2!$C$20</f>
        <v>14400</v>
      </c>
      <c r="W30" s="12">
        <f>A30*C30/1000000*Лист2!$C$21</f>
        <v>14400</v>
      </c>
      <c r="X30" s="12">
        <f>A30*C30/1000000*Лист2!$C$22</f>
        <v>12600</v>
      </c>
      <c r="Y30" s="12">
        <f>A30*C30/1000000*Лист2!$C$23</f>
        <v>12600</v>
      </c>
      <c r="Z30" s="12">
        <f>Лист1!A30*Лист1!C30/1000000*Лист2!$C$24</f>
        <v>12600</v>
      </c>
    </row>
    <row r="31" spans="1:26" x14ac:dyDescent="0.25">
      <c r="A31" s="2">
        <v>1200</v>
      </c>
      <c r="B31" s="3" t="s">
        <v>0</v>
      </c>
      <c r="C31" s="4">
        <v>350</v>
      </c>
      <c r="D31" s="8">
        <f>(A31*C31/1000000)*Лист2!$C$2</f>
        <v>10080</v>
      </c>
      <c r="E31" s="8">
        <f>(A31*C31/1000000)*Лист2!$C$3</f>
        <v>13440</v>
      </c>
      <c r="F31" s="8">
        <f>(A31*C31/1000000)*Лист2!$C$4</f>
        <v>10500</v>
      </c>
      <c r="G31" s="8">
        <f>(A31*C31/1000000)*Лист2!$C$5</f>
        <v>11760</v>
      </c>
      <c r="H31" s="8">
        <f>(A31*C31/1000000)*Лист2!$C$6</f>
        <v>14280</v>
      </c>
      <c r="I31" s="8">
        <f>(A31*C31/1000000)*Лист2!$C$7</f>
        <v>12180</v>
      </c>
      <c r="J31" s="8">
        <f>(A31*C31/1000000)*Лист2!$C$8</f>
        <v>11760</v>
      </c>
      <c r="K31" s="8">
        <f>(A31*C31/1000000)*Лист2!$C$9</f>
        <v>15960</v>
      </c>
      <c r="L31" s="8">
        <f>(A31*C31/1000000)*Лист2!$C$10</f>
        <v>11760</v>
      </c>
      <c r="M31" s="8">
        <f>(A31*C31/1000000)*Лист2!$C$11</f>
        <v>11760</v>
      </c>
      <c r="N31" s="8">
        <f>(A31*C31/1000000)*Лист2!$C$12</f>
        <v>12600</v>
      </c>
      <c r="O31" s="8">
        <f>(A31*C31/1000000)*Лист2!$C$13</f>
        <v>12600</v>
      </c>
      <c r="P31" s="8">
        <f>(A31*C31/1000000)*Лист2!$C$14</f>
        <v>15540</v>
      </c>
      <c r="Q31" s="8">
        <f>(A31*C31/1000000)*Лист2!$C$15</f>
        <v>15540</v>
      </c>
      <c r="R31" s="8">
        <f>(A31*C31/1000000)*Лист2!$C$16</f>
        <v>15540</v>
      </c>
      <c r="S31" s="8">
        <f>(A31*C31/1000000)*Лист2!$C$17</f>
        <v>15540</v>
      </c>
      <c r="T31" s="8">
        <f>(A31*C31/1000000)*Лист2!$C$18</f>
        <v>12600</v>
      </c>
      <c r="U31" s="8">
        <f>(A31*C31/1000000)*Лист2!$C$19</f>
        <v>16800</v>
      </c>
      <c r="V31" s="11">
        <f>A31*C31/1000000*Лист2!$C$20</f>
        <v>16800</v>
      </c>
      <c r="W31" s="12">
        <f>A31*C31/1000000*Лист2!$C$21</f>
        <v>16800</v>
      </c>
      <c r="X31" s="12">
        <f>A31*C31/1000000*Лист2!$C$22</f>
        <v>14700</v>
      </c>
      <c r="Y31" s="12">
        <f>A31*C31/1000000*Лист2!$C$23</f>
        <v>14700</v>
      </c>
      <c r="Z31" s="12">
        <f>Лист1!A31*Лист1!C31/1000000*Лист2!$C$24</f>
        <v>14700</v>
      </c>
    </row>
    <row r="32" spans="1:26" x14ac:dyDescent="0.25">
      <c r="A32" s="2">
        <v>1200</v>
      </c>
      <c r="B32" s="3" t="s">
        <v>0</v>
      </c>
      <c r="C32" s="4">
        <v>400</v>
      </c>
      <c r="D32" s="8">
        <f>(A32*C32/1000000)*Лист2!$C$2</f>
        <v>11520</v>
      </c>
      <c r="E32" s="8">
        <f>(A32*C32/1000000)*Лист2!$C$3</f>
        <v>15360</v>
      </c>
      <c r="F32" s="8">
        <f>(A32*C32/1000000)*Лист2!$C$4</f>
        <v>12000</v>
      </c>
      <c r="G32" s="8">
        <f>(A32*C32/1000000)*Лист2!$C$5</f>
        <v>13440</v>
      </c>
      <c r="H32" s="8">
        <f>(A32*C32/1000000)*Лист2!$C$6</f>
        <v>16320</v>
      </c>
      <c r="I32" s="8">
        <f>(A32*C32/1000000)*Лист2!$C$7</f>
        <v>13920</v>
      </c>
      <c r="J32" s="8">
        <f>(A32*C32/1000000)*Лист2!$C$8</f>
        <v>13440</v>
      </c>
      <c r="K32" s="8">
        <f>(A32*C32/1000000)*Лист2!$C$9</f>
        <v>18240</v>
      </c>
      <c r="L32" s="8">
        <f>(A32*C32/1000000)*Лист2!$C$10</f>
        <v>13440</v>
      </c>
      <c r="M32" s="8">
        <f>(A32*C32/1000000)*Лист2!$C$11</f>
        <v>13440</v>
      </c>
      <c r="N32" s="8">
        <f>(A32*C32/1000000)*Лист2!$C$12</f>
        <v>14400</v>
      </c>
      <c r="O32" s="8">
        <f>(A32*C32/1000000)*Лист2!$C$13</f>
        <v>14400</v>
      </c>
      <c r="P32" s="8">
        <f>(A32*C32/1000000)*Лист2!$C$14</f>
        <v>17760</v>
      </c>
      <c r="Q32" s="8">
        <f>(A32*C32/1000000)*Лист2!$C$15</f>
        <v>17760</v>
      </c>
      <c r="R32" s="8">
        <f>(A32*C32/1000000)*Лист2!$C$16</f>
        <v>17760</v>
      </c>
      <c r="S32" s="8">
        <f>(A32*C32/1000000)*Лист2!$C$17</f>
        <v>17760</v>
      </c>
      <c r="T32" s="8">
        <f>(A32*C32/1000000)*Лист2!$C$18</f>
        <v>14400</v>
      </c>
      <c r="U32" s="8">
        <f>(A32*C32/1000000)*Лист2!$C$19</f>
        <v>19200</v>
      </c>
      <c r="V32" s="11">
        <f>A32*C32/1000000*Лист2!$C$20</f>
        <v>19200</v>
      </c>
      <c r="W32" s="12">
        <f>A32*C32/1000000*Лист2!$C$21</f>
        <v>19200</v>
      </c>
      <c r="X32" s="12">
        <f>A32*C32/1000000*Лист2!$C$22</f>
        <v>16800</v>
      </c>
      <c r="Y32" s="12">
        <f>A32*C32/1000000*Лист2!$C$23</f>
        <v>16800</v>
      </c>
      <c r="Z32" s="12">
        <f>Лист1!A32*Лист1!C32/1000000*Лист2!$C$24</f>
        <v>16800</v>
      </c>
    </row>
    <row r="33" spans="1:26" x14ac:dyDescent="0.25">
      <c r="A33" s="2">
        <v>1300</v>
      </c>
      <c r="B33" s="3" t="s">
        <v>0</v>
      </c>
      <c r="C33" s="4">
        <v>150</v>
      </c>
      <c r="D33" s="8">
        <f>(A33*C33/1000000)*Лист2!$C$2</f>
        <v>4680</v>
      </c>
      <c r="E33" s="8">
        <f>(A33*C33/1000000)*Лист2!$C$3</f>
        <v>6240</v>
      </c>
      <c r="F33" s="8">
        <f>(A33*C33/1000000)*Лист2!$C$4</f>
        <v>4875</v>
      </c>
      <c r="G33" s="8">
        <f>(A33*C33/1000000)*Лист2!$C$5</f>
        <v>5460</v>
      </c>
      <c r="H33" s="8">
        <f>(A33*C33/1000000)*Лист2!$C$6</f>
        <v>6630</v>
      </c>
      <c r="I33" s="8">
        <f>(A33*C33/1000000)*Лист2!$C$7</f>
        <v>5655</v>
      </c>
      <c r="J33" s="8">
        <f>(A33*C33/1000000)*Лист2!$C$8</f>
        <v>5460</v>
      </c>
      <c r="K33" s="8">
        <f>(A33*C33/1000000)*Лист2!$C$9</f>
        <v>7410</v>
      </c>
      <c r="L33" s="8">
        <f>(A33*C33/1000000)*Лист2!$C$10</f>
        <v>5460</v>
      </c>
      <c r="M33" s="8">
        <f>(A33*C33/1000000)*Лист2!$C$11</f>
        <v>5460</v>
      </c>
      <c r="N33" s="8">
        <f>(A33*C33/1000000)*Лист2!$C$12</f>
        <v>5850</v>
      </c>
      <c r="O33" s="8">
        <f>(A33*C33/1000000)*Лист2!$C$13</f>
        <v>5850</v>
      </c>
      <c r="P33" s="8">
        <f>(A33*C33/1000000)*Лист2!$C$14</f>
        <v>7215</v>
      </c>
      <c r="Q33" s="8">
        <f>(A33*C33/1000000)*Лист2!$C$15</f>
        <v>7215</v>
      </c>
      <c r="R33" s="8">
        <f>(A33*C33/1000000)*Лист2!$C$16</f>
        <v>7215</v>
      </c>
      <c r="S33" s="8">
        <f>(A33*C33/1000000)*Лист2!$C$17</f>
        <v>7215</v>
      </c>
      <c r="T33" s="8">
        <f>(A33*C33/1000000)*Лист2!$C$18</f>
        <v>5850</v>
      </c>
      <c r="U33" s="8">
        <f>(A33*C33/1000000)*Лист2!$C$19</f>
        <v>7800</v>
      </c>
      <c r="V33" s="11">
        <f>A33*C33/1000000*Лист2!$C$20</f>
        <v>7800</v>
      </c>
      <c r="W33" s="12">
        <f>A33*C33/1000000*Лист2!$C$21</f>
        <v>7800</v>
      </c>
      <c r="X33" s="12">
        <f>A33*C33/1000000*Лист2!$C$22</f>
        <v>6825</v>
      </c>
      <c r="Y33" s="12">
        <f>A33*C33/1000000*Лист2!$C$23</f>
        <v>6825</v>
      </c>
      <c r="Z33" s="12">
        <f>Лист1!A33*Лист1!C33/1000000*Лист2!$C$24</f>
        <v>6825</v>
      </c>
    </row>
    <row r="34" spans="1:26" x14ac:dyDescent="0.25">
      <c r="A34" s="2">
        <v>1300</v>
      </c>
      <c r="B34" s="3" t="s">
        <v>0</v>
      </c>
      <c r="C34" s="4">
        <v>200</v>
      </c>
      <c r="D34" s="8">
        <f>(A34*C34/1000000)*Лист2!$C$2</f>
        <v>6240</v>
      </c>
      <c r="E34" s="8">
        <f>(A34*C34/1000000)*Лист2!$C$3</f>
        <v>8320</v>
      </c>
      <c r="F34" s="8">
        <f>(A34*C34/1000000)*Лист2!$C$4</f>
        <v>6500</v>
      </c>
      <c r="G34" s="8">
        <f>(A34*C34/1000000)*Лист2!$C$5</f>
        <v>7280</v>
      </c>
      <c r="H34" s="8">
        <f>(A34*C34/1000000)*Лист2!$C$6</f>
        <v>8840</v>
      </c>
      <c r="I34" s="8">
        <f>(A34*C34/1000000)*Лист2!$C$7</f>
        <v>7540</v>
      </c>
      <c r="J34" s="8">
        <f>(A34*C34/1000000)*Лист2!$C$8</f>
        <v>7280</v>
      </c>
      <c r="K34" s="8">
        <f>(A34*C34/1000000)*Лист2!$C$9</f>
        <v>9880</v>
      </c>
      <c r="L34" s="8">
        <f>(A34*C34/1000000)*Лист2!$C$10</f>
        <v>7280</v>
      </c>
      <c r="M34" s="8">
        <f>(A34*C34/1000000)*Лист2!$C$11</f>
        <v>7280</v>
      </c>
      <c r="N34" s="8">
        <f>(A34*C34/1000000)*Лист2!$C$12</f>
        <v>7800</v>
      </c>
      <c r="O34" s="8">
        <f>(A34*C34/1000000)*Лист2!$C$13</f>
        <v>7800</v>
      </c>
      <c r="P34" s="8">
        <f>(A34*C34/1000000)*Лист2!$C$14</f>
        <v>9620</v>
      </c>
      <c r="Q34" s="8">
        <f>(A34*C34/1000000)*Лист2!$C$15</f>
        <v>9620</v>
      </c>
      <c r="R34" s="8">
        <f>(A34*C34/1000000)*Лист2!$C$16</f>
        <v>9620</v>
      </c>
      <c r="S34" s="8">
        <f>(A34*C34/1000000)*Лист2!$C$17</f>
        <v>9620</v>
      </c>
      <c r="T34" s="8">
        <f>(A34*C34/1000000)*Лист2!$C$18</f>
        <v>7800</v>
      </c>
      <c r="U34" s="8">
        <f>(A34*C34/1000000)*Лист2!$C$19</f>
        <v>10400</v>
      </c>
      <c r="V34" s="11">
        <f>A34*C34/1000000*Лист2!$C$20</f>
        <v>10400</v>
      </c>
      <c r="W34" s="12">
        <f>A34*C34/1000000*Лист2!$C$21</f>
        <v>10400</v>
      </c>
      <c r="X34" s="12">
        <f>A34*C34/1000000*Лист2!$C$22</f>
        <v>9100</v>
      </c>
      <c r="Y34" s="12">
        <f>A34*C34/1000000*Лист2!$C$23</f>
        <v>9100</v>
      </c>
      <c r="Z34" s="12">
        <f>Лист1!A34*Лист1!C34/1000000*Лист2!$C$24</f>
        <v>9100</v>
      </c>
    </row>
    <row r="35" spans="1:26" x14ac:dyDescent="0.25">
      <c r="A35" s="2">
        <v>1300</v>
      </c>
      <c r="B35" s="3" t="s">
        <v>0</v>
      </c>
      <c r="C35" s="4">
        <v>250</v>
      </c>
      <c r="D35" s="8">
        <f>(A35*C35/1000000)*Лист2!$C$2</f>
        <v>7800</v>
      </c>
      <c r="E35" s="8">
        <f>(A35*C35/1000000)*Лист2!$C$3</f>
        <v>10400</v>
      </c>
      <c r="F35" s="8">
        <f>(A35*C35/1000000)*Лист2!$C$4</f>
        <v>8125</v>
      </c>
      <c r="G35" s="8">
        <f>(A35*C35/1000000)*Лист2!$C$5</f>
        <v>9100</v>
      </c>
      <c r="H35" s="8">
        <f>(A35*C35/1000000)*Лист2!$C$6</f>
        <v>11050</v>
      </c>
      <c r="I35" s="8">
        <f>(A35*C35/1000000)*Лист2!$C$7</f>
        <v>9425</v>
      </c>
      <c r="J35" s="8">
        <f>(A35*C35/1000000)*Лист2!$C$8</f>
        <v>9100</v>
      </c>
      <c r="K35" s="8">
        <f>(A35*C35/1000000)*Лист2!$C$9</f>
        <v>12350</v>
      </c>
      <c r="L35" s="8">
        <f>(A35*C35/1000000)*Лист2!$C$10</f>
        <v>9100</v>
      </c>
      <c r="M35" s="8">
        <f>(A35*C35/1000000)*Лист2!$C$11</f>
        <v>9100</v>
      </c>
      <c r="N35" s="8">
        <f>(A35*C35/1000000)*Лист2!$C$12</f>
        <v>9750</v>
      </c>
      <c r="O35" s="8">
        <f>(A35*C35/1000000)*Лист2!$C$13</f>
        <v>9750</v>
      </c>
      <c r="P35" s="8">
        <f>(A35*C35/1000000)*Лист2!$C$14</f>
        <v>12025</v>
      </c>
      <c r="Q35" s="8">
        <f>(A35*C35/1000000)*Лист2!$C$15</f>
        <v>12025</v>
      </c>
      <c r="R35" s="8">
        <f>(A35*C35/1000000)*Лист2!$C$16</f>
        <v>12025</v>
      </c>
      <c r="S35" s="8">
        <f>(A35*C35/1000000)*Лист2!$C$17</f>
        <v>12025</v>
      </c>
      <c r="T35" s="8">
        <f>(A35*C35/1000000)*Лист2!$C$18</f>
        <v>9750</v>
      </c>
      <c r="U35" s="8">
        <f>(A35*C35/1000000)*Лист2!$C$19</f>
        <v>13000</v>
      </c>
      <c r="V35" s="11">
        <f>A35*C35/1000000*Лист2!$C$20</f>
        <v>13000</v>
      </c>
      <c r="W35" s="12">
        <f>A35*C35/1000000*Лист2!$C$21</f>
        <v>13000</v>
      </c>
      <c r="X35" s="12">
        <f>A35*C35/1000000*Лист2!$C$22</f>
        <v>11375</v>
      </c>
      <c r="Y35" s="12">
        <f>A35*C35/1000000*Лист2!$C$23</f>
        <v>11375</v>
      </c>
      <c r="Z35" s="12">
        <f>Лист1!A35*Лист1!C35/1000000*Лист2!$C$24</f>
        <v>11375</v>
      </c>
    </row>
    <row r="36" spans="1:26" x14ac:dyDescent="0.25">
      <c r="A36" s="2">
        <v>1300</v>
      </c>
      <c r="B36" s="3" t="s">
        <v>0</v>
      </c>
      <c r="C36" s="4">
        <v>300</v>
      </c>
      <c r="D36" s="8">
        <f>(A36*C36/1000000)*Лист2!$C$2</f>
        <v>9360</v>
      </c>
      <c r="E36" s="8">
        <f>(A36*C36/1000000)*Лист2!$C$3</f>
        <v>12480</v>
      </c>
      <c r="F36" s="8">
        <f>(A36*C36/1000000)*Лист2!$C$4</f>
        <v>9750</v>
      </c>
      <c r="G36" s="8">
        <f>(A36*C36/1000000)*Лист2!$C$5</f>
        <v>10920</v>
      </c>
      <c r="H36" s="8">
        <f>(A36*C36/1000000)*Лист2!$C$6</f>
        <v>13260</v>
      </c>
      <c r="I36" s="8">
        <f>(A36*C36/1000000)*Лист2!$C$7</f>
        <v>11310</v>
      </c>
      <c r="J36" s="8">
        <f>(A36*C36/1000000)*Лист2!$C$8</f>
        <v>10920</v>
      </c>
      <c r="K36" s="8">
        <f>(A36*C36/1000000)*Лист2!$C$9</f>
        <v>14820</v>
      </c>
      <c r="L36" s="8">
        <f>(A36*C36/1000000)*Лист2!$C$10</f>
        <v>10920</v>
      </c>
      <c r="M36" s="8">
        <f>(A36*C36/1000000)*Лист2!$C$11</f>
        <v>10920</v>
      </c>
      <c r="N36" s="8">
        <f>(A36*C36/1000000)*Лист2!$C$12</f>
        <v>11700</v>
      </c>
      <c r="O36" s="8">
        <f>(A36*C36/1000000)*Лист2!$C$13</f>
        <v>11700</v>
      </c>
      <c r="P36" s="8">
        <f>(A36*C36/1000000)*Лист2!$C$14</f>
        <v>14430</v>
      </c>
      <c r="Q36" s="8">
        <f>(A36*C36/1000000)*Лист2!$C$15</f>
        <v>14430</v>
      </c>
      <c r="R36" s="8">
        <f>(A36*C36/1000000)*Лист2!$C$16</f>
        <v>14430</v>
      </c>
      <c r="S36" s="8">
        <f>(A36*C36/1000000)*Лист2!$C$17</f>
        <v>14430</v>
      </c>
      <c r="T36" s="8">
        <f>(A36*C36/1000000)*Лист2!$C$18</f>
        <v>11700</v>
      </c>
      <c r="U36" s="8">
        <f>(A36*C36/1000000)*Лист2!$C$19</f>
        <v>15600</v>
      </c>
      <c r="V36" s="11">
        <f>A36*C36/1000000*Лист2!$C$20</f>
        <v>15600</v>
      </c>
      <c r="W36" s="12">
        <f>A36*C36/1000000*Лист2!$C$21</f>
        <v>15600</v>
      </c>
      <c r="X36" s="12">
        <f>A36*C36/1000000*Лист2!$C$22</f>
        <v>13650</v>
      </c>
      <c r="Y36" s="12">
        <f>A36*C36/1000000*Лист2!$C$23</f>
        <v>13650</v>
      </c>
      <c r="Z36" s="12">
        <f>Лист1!A36*Лист1!C36/1000000*Лист2!$C$24</f>
        <v>13650</v>
      </c>
    </row>
    <row r="37" spans="1:26" x14ac:dyDescent="0.25">
      <c r="A37" s="2">
        <v>1300</v>
      </c>
      <c r="B37" s="3" t="s">
        <v>0</v>
      </c>
      <c r="C37" s="4">
        <v>350</v>
      </c>
      <c r="D37" s="8">
        <f>(A37*C37/1000000)*Лист2!$C$2</f>
        <v>10920</v>
      </c>
      <c r="E37" s="8">
        <f>(A37*C37/1000000)*Лист2!$C$3</f>
        <v>14560</v>
      </c>
      <c r="F37" s="8">
        <f>(A37*C37/1000000)*Лист2!$C$4</f>
        <v>11375</v>
      </c>
      <c r="G37" s="8">
        <f>(A37*C37/1000000)*Лист2!$C$5</f>
        <v>12740</v>
      </c>
      <c r="H37" s="8">
        <f>(A37*C37/1000000)*Лист2!$C$6</f>
        <v>15470</v>
      </c>
      <c r="I37" s="8">
        <f>(A37*C37/1000000)*Лист2!$C$7</f>
        <v>13195</v>
      </c>
      <c r="J37" s="8">
        <f>(A37*C37/1000000)*Лист2!$C$8</f>
        <v>12740</v>
      </c>
      <c r="K37" s="8">
        <f>(A37*C37/1000000)*Лист2!$C$9</f>
        <v>17290</v>
      </c>
      <c r="L37" s="8">
        <f>(A37*C37/1000000)*Лист2!$C$10</f>
        <v>12740</v>
      </c>
      <c r="M37" s="8">
        <f>(A37*C37/1000000)*Лист2!$C$11</f>
        <v>12740</v>
      </c>
      <c r="N37" s="8">
        <f>(A37*C37/1000000)*Лист2!$C$12</f>
        <v>13650</v>
      </c>
      <c r="O37" s="8">
        <f>(A37*C37/1000000)*Лист2!$C$13</f>
        <v>13650</v>
      </c>
      <c r="P37" s="8">
        <f>(A37*C37/1000000)*Лист2!$C$14</f>
        <v>16835</v>
      </c>
      <c r="Q37" s="8">
        <f>(A37*C37/1000000)*Лист2!$C$15</f>
        <v>16835</v>
      </c>
      <c r="R37" s="8">
        <f>(A37*C37/1000000)*Лист2!$C$16</f>
        <v>16835</v>
      </c>
      <c r="S37" s="8">
        <f>(A37*C37/1000000)*Лист2!$C$17</f>
        <v>16835</v>
      </c>
      <c r="T37" s="8">
        <f>(A37*C37/1000000)*Лист2!$C$18</f>
        <v>13650</v>
      </c>
      <c r="U37" s="8">
        <f>(A37*C37/1000000)*Лист2!$C$19</f>
        <v>18200</v>
      </c>
      <c r="V37" s="11">
        <f>A37*C37/1000000*Лист2!$C$20</f>
        <v>18200</v>
      </c>
      <c r="W37" s="12">
        <f>A37*C37/1000000*Лист2!$C$21</f>
        <v>18200</v>
      </c>
      <c r="X37" s="12">
        <f>A37*C37/1000000*Лист2!$C$22</f>
        <v>15925</v>
      </c>
      <c r="Y37" s="12">
        <f>A37*C37/1000000*Лист2!$C$23</f>
        <v>15925</v>
      </c>
      <c r="Z37" s="12">
        <f>Лист1!A37*Лист1!C37/1000000*Лист2!$C$24</f>
        <v>15925</v>
      </c>
    </row>
    <row r="38" spans="1:26" x14ac:dyDescent="0.25">
      <c r="A38" s="2">
        <v>1300</v>
      </c>
      <c r="B38" s="3" t="s">
        <v>0</v>
      </c>
      <c r="C38" s="4">
        <v>400</v>
      </c>
      <c r="D38" s="8">
        <f>(A38*C38/1000000)*Лист2!$C$2</f>
        <v>12480</v>
      </c>
      <c r="E38" s="8">
        <f>(A38*C38/1000000)*Лист2!$C$3</f>
        <v>16640</v>
      </c>
      <c r="F38" s="8">
        <f>(A38*C38/1000000)*Лист2!$C$4</f>
        <v>13000</v>
      </c>
      <c r="G38" s="8">
        <f>(A38*C38/1000000)*Лист2!$C$5</f>
        <v>14560</v>
      </c>
      <c r="H38" s="8">
        <f>(A38*C38/1000000)*Лист2!$C$6</f>
        <v>17680</v>
      </c>
      <c r="I38" s="8">
        <f>(A38*C38/1000000)*Лист2!$C$7</f>
        <v>15080</v>
      </c>
      <c r="J38" s="8">
        <f>(A38*C38/1000000)*Лист2!$C$8</f>
        <v>14560</v>
      </c>
      <c r="K38" s="8">
        <f>(A38*C38/1000000)*Лист2!$C$9</f>
        <v>19760</v>
      </c>
      <c r="L38" s="8">
        <f>(A38*C38/1000000)*Лист2!$C$10</f>
        <v>14560</v>
      </c>
      <c r="M38" s="8">
        <f>(A38*C38/1000000)*Лист2!$C$11</f>
        <v>14560</v>
      </c>
      <c r="N38" s="8">
        <f>(A38*C38/1000000)*Лист2!$C$12</f>
        <v>15600</v>
      </c>
      <c r="O38" s="8">
        <f>(A38*C38/1000000)*Лист2!$C$13</f>
        <v>15600</v>
      </c>
      <c r="P38" s="8">
        <f>(A38*C38/1000000)*Лист2!$C$14</f>
        <v>19240</v>
      </c>
      <c r="Q38" s="8">
        <f>(A38*C38/1000000)*Лист2!$C$15</f>
        <v>19240</v>
      </c>
      <c r="R38" s="8">
        <f>(A38*C38/1000000)*Лист2!$C$16</f>
        <v>19240</v>
      </c>
      <c r="S38" s="8">
        <f>(A38*C38/1000000)*Лист2!$C$17</f>
        <v>19240</v>
      </c>
      <c r="T38" s="8">
        <f>(A38*C38/1000000)*Лист2!$C$18</f>
        <v>15600</v>
      </c>
      <c r="U38" s="8">
        <f>(A38*C38/1000000)*Лист2!$C$19</f>
        <v>20800</v>
      </c>
      <c r="V38" s="11">
        <f>A38*C38/1000000*Лист2!$C$20</f>
        <v>20800</v>
      </c>
      <c r="W38" s="12">
        <f>A38*C38/1000000*Лист2!$C$21</f>
        <v>20800</v>
      </c>
      <c r="X38" s="12">
        <f>A38*C38/1000000*Лист2!$C$22</f>
        <v>18200</v>
      </c>
      <c r="Y38" s="12">
        <f>A38*C38/1000000*Лист2!$C$23</f>
        <v>18200</v>
      </c>
      <c r="Z38" s="12">
        <f>Лист1!A38*Лист1!C38/1000000*Лист2!$C$24</f>
        <v>18200</v>
      </c>
    </row>
    <row r="39" spans="1:26" x14ac:dyDescent="0.25">
      <c r="A39" s="2">
        <v>1400</v>
      </c>
      <c r="B39" s="3" t="s">
        <v>0</v>
      </c>
      <c r="C39" s="4">
        <v>150</v>
      </c>
      <c r="D39" s="8">
        <f>(A39*C39/1000000)*Лист2!$C$2</f>
        <v>5040</v>
      </c>
      <c r="E39" s="8">
        <f>(A39*C39/1000000)*Лист2!$C$3</f>
        <v>6720</v>
      </c>
      <c r="F39" s="8">
        <f>(A39*C39/1000000)*Лист2!$C$4</f>
        <v>5250</v>
      </c>
      <c r="G39" s="8">
        <f>(A39*C39/1000000)*Лист2!$C$5</f>
        <v>5880</v>
      </c>
      <c r="H39" s="8">
        <f>(A39*C39/1000000)*Лист2!$C$6</f>
        <v>7140</v>
      </c>
      <c r="I39" s="8">
        <f>(A39*C39/1000000)*Лист2!$C$7</f>
        <v>6090</v>
      </c>
      <c r="J39" s="8">
        <f>(A39*C39/1000000)*Лист2!$C$8</f>
        <v>5880</v>
      </c>
      <c r="K39" s="8">
        <f>(A39*C39/1000000)*Лист2!$C$9</f>
        <v>7980</v>
      </c>
      <c r="L39" s="8">
        <f>(A39*C39/1000000)*Лист2!$C$10</f>
        <v>5880</v>
      </c>
      <c r="M39" s="8">
        <f>(A39*C39/1000000)*Лист2!$C$11</f>
        <v>5880</v>
      </c>
      <c r="N39" s="8">
        <f>(A39*C39/1000000)*Лист2!$C$12</f>
        <v>6300</v>
      </c>
      <c r="O39" s="8">
        <f>(A39*C39/1000000)*Лист2!$C$13</f>
        <v>6300</v>
      </c>
      <c r="P39" s="8">
        <f>(A39*C39/1000000)*Лист2!$C$14</f>
        <v>7770</v>
      </c>
      <c r="Q39" s="8">
        <f>(A39*C39/1000000)*Лист2!$C$15</f>
        <v>7770</v>
      </c>
      <c r="R39" s="8">
        <f>(A39*C39/1000000)*Лист2!$C$16</f>
        <v>7770</v>
      </c>
      <c r="S39" s="8">
        <f>(A39*C39/1000000)*Лист2!$C$17</f>
        <v>7770</v>
      </c>
      <c r="T39" s="8">
        <f>(A39*C39/1000000)*Лист2!$C$18</f>
        <v>6300</v>
      </c>
      <c r="U39" s="8">
        <f>(A39*C39/1000000)*Лист2!$C$19</f>
        <v>8400</v>
      </c>
      <c r="V39" s="11">
        <f>A39*C39/1000000*Лист2!$C$20</f>
        <v>8400</v>
      </c>
      <c r="W39" s="12">
        <f>A39*C39/1000000*Лист2!$C$21</f>
        <v>8400</v>
      </c>
      <c r="X39" s="12">
        <f>A39*C39/1000000*Лист2!$C$22</f>
        <v>7350</v>
      </c>
      <c r="Y39" s="12">
        <f>A39*C39/1000000*Лист2!$C$23</f>
        <v>7350</v>
      </c>
      <c r="Z39" s="12">
        <f>Лист1!A39*Лист1!C39/1000000*Лист2!$C$24</f>
        <v>7350</v>
      </c>
    </row>
    <row r="40" spans="1:26" x14ac:dyDescent="0.25">
      <c r="A40" s="2">
        <v>1400</v>
      </c>
      <c r="B40" s="3" t="s">
        <v>0</v>
      </c>
      <c r="C40" s="4">
        <v>200</v>
      </c>
      <c r="D40" s="8">
        <f>(A40*C40/1000000)*Лист2!$C$2</f>
        <v>6720.0000000000009</v>
      </c>
      <c r="E40" s="8">
        <f>(A40*C40/1000000)*Лист2!$C$3</f>
        <v>8960</v>
      </c>
      <c r="F40" s="8">
        <f>(A40*C40/1000000)*Лист2!$C$4</f>
        <v>7000.0000000000009</v>
      </c>
      <c r="G40" s="8">
        <f>(A40*C40/1000000)*Лист2!$C$5</f>
        <v>7840.0000000000009</v>
      </c>
      <c r="H40" s="8">
        <f>(A40*C40/1000000)*Лист2!$C$6</f>
        <v>9520</v>
      </c>
      <c r="I40" s="8">
        <f>(A40*C40/1000000)*Лист2!$C$7</f>
        <v>8120.0000000000009</v>
      </c>
      <c r="J40" s="8">
        <f>(A40*C40/1000000)*Лист2!$C$8</f>
        <v>7840.0000000000009</v>
      </c>
      <c r="K40" s="8">
        <f>(A40*C40/1000000)*Лист2!$C$9</f>
        <v>10640.000000000002</v>
      </c>
      <c r="L40" s="8">
        <f>(A40*C40/1000000)*Лист2!$C$10</f>
        <v>7840.0000000000009</v>
      </c>
      <c r="M40" s="8">
        <f>(A40*C40/1000000)*Лист2!$C$11</f>
        <v>7840.0000000000009</v>
      </c>
      <c r="N40" s="8">
        <f>(A40*C40/1000000)*Лист2!$C$12</f>
        <v>8400</v>
      </c>
      <c r="O40" s="8">
        <f>(A40*C40/1000000)*Лист2!$C$13</f>
        <v>8400</v>
      </c>
      <c r="P40" s="8">
        <f>(A40*C40/1000000)*Лист2!$C$14</f>
        <v>10360.000000000002</v>
      </c>
      <c r="Q40" s="8">
        <f>(A40*C40/1000000)*Лист2!$C$15</f>
        <v>10360.000000000002</v>
      </c>
      <c r="R40" s="8">
        <f>(A40*C40/1000000)*Лист2!$C$16</f>
        <v>10360.000000000002</v>
      </c>
      <c r="S40" s="8">
        <f>(A40*C40/1000000)*Лист2!$C$17</f>
        <v>10360.000000000002</v>
      </c>
      <c r="T40" s="8">
        <f>(A40*C40/1000000)*Лист2!$C$18</f>
        <v>8400</v>
      </c>
      <c r="U40" s="8">
        <f>(A40*C40/1000000)*Лист2!$C$19</f>
        <v>11200.000000000002</v>
      </c>
      <c r="V40" s="11">
        <f>A40*C40/1000000*Лист2!$C$20</f>
        <v>11200.000000000002</v>
      </c>
      <c r="W40" s="12">
        <f>A40*C40/1000000*Лист2!$C$21</f>
        <v>11200.000000000002</v>
      </c>
      <c r="X40" s="12">
        <f>A40*C40/1000000*Лист2!$C$22</f>
        <v>9800.0000000000018</v>
      </c>
      <c r="Y40" s="12">
        <f>A40*C40/1000000*Лист2!$C$23</f>
        <v>9800.0000000000018</v>
      </c>
      <c r="Z40" s="12">
        <f>Лист1!A40*Лист1!C40/1000000*Лист2!$C$24</f>
        <v>9800.0000000000018</v>
      </c>
    </row>
    <row r="41" spans="1:26" x14ac:dyDescent="0.25">
      <c r="A41" s="2">
        <v>1400</v>
      </c>
      <c r="B41" s="3" t="s">
        <v>0</v>
      </c>
      <c r="C41" s="4">
        <v>250</v>
      </c>
      <c r="D41" s="8">
        <f>(A41*C41/1000000)*Лист2!$C$2</f>
        <v>8400</v>
      </c>
      <c r="E41" s="8">
        <f>(A41*C41/1000000)*Лист2!$C$3</f>
        <v>11200</v>
      </c>
      <c r="F41" s="8">
        <f>(A41*C41/1000000)*Лист2!$C$4</f>
        <v>8750</v>
      </c>
      <c r="G41" s="8">
        <f>(A41*C41/1000000)*Лист2!$C$5</f>
        <v>9800</v>
      </c>
      <c r="H41" s="8">
        <f>(A41*C41/1000000)*Лист2!$C$6</f>
        <v>11900</v>
      </c>
      <c r="I41" s="8">
        <f>(A41*C41/1000000)*Лист2!$C$7</f>
        <v>10150</v>
      </c>
      <c r="J41" s="8">
        <f>(A41*C41/1000000)*Лист2!$C$8</f>
        <v>9800</v>
      </c>
      <c r="K41" s="8">
        <f>(A41*C41/1000000)*Лист2!$C$9</f>
        <v>13300</v>
      </c>
      <c r="L41" s="8">
        <f>(A41*C41/1000000)*Лист2!$C$10</f>
        <v>9800</v>
      </c>
      <c r="M41" s="8">
        <f>(A41*C41/1000000)*Лист2!$C$11</f>
        <v>9800</v>
      </c>
      <c r="N41" s="8">
        <f>(A41*C41/1000000)*Лист2!$C$12</f>
        <v>10500</v>
      </c>
      <c r="O41" s="8">
        <f>(A41*C41/1000000)*Лист2!$C$13</f>
        <v>10500</v>
      </c>
      <c r="P41" s="8">
        <f>(A41*C41/1000000)*Лист2!$C$14</f>
        <v>12950</v>
      </c>
      <c r="Q41" s="8">
        <f>(A41*C41/1000000)*Лист2!$C$15</f>
        <v>12950</v>
      </c>
      <c r="R41" s="8">
        <f>(A41*C41/1000000)*Лист2!$C$16</f>
        <v>12950</v>
      </c>
      <c r="S41" s="8">
        <f>(A41*C41/1000000)*Лист2!$C$17</f>
        <v>12950</v>
      </c>
      <c r="T41" s="8">
        <f>(A41*C41/1000000)*Лист2!$C$18</f>
        <v>10500</v>
      </c>
      <c r="U41" s="8">
        <f>(A41*C41/1000000)*Лист2!$C$19</f>
        <v>14000</v>
      </c>
      <c r="V41" s="11">
        <f>A41*C41/1000000*Лист2!$C$20</f>
        <v>14000</v>
      </c>
      <c r="W41" s="12">
        <f>A41*C41/1000000*Лист2!$C$21</f>
        <v>14000</v>
      </c>
      <c r="X41" s="12">
        <f>A41*C41/1000000*Лист2!$C$22</f>
        <v>12250</v>
      </c>
      <c r="Y41" s="12">
        <f>A41*C41/1000000*Лист2!$C$23</f>
        <v>12250</v>
      </c>
      <c r="Z41" s="12">
        <f>Лист1!A41*Лист1!C41/1000000*Лист2!$C$24</f>
        <v>12250</v>
      </c>
    </row>
    <row r="42" spans="1:26" x14ac:dyDescent="0.25">
      <c r="A42" s="2">
        <v>1400</v>
      </c>
      <c r="B42" s="3" t="s">
        <v>0</v>
      </c>
      <c r="C42" s="4">
        <v>300</v>
      </c>
      <c r="D42" s="8">
        <f>(A42*C42/1000000)*Лист2!$C$2</f>
        <v>10080</v>
      </c>
      <c r="E42" s="8">
        <f>(A42*C42/1000000)*Лист2!$C$3</f>
        <v>13440</v>
      </c>
      <c r="F42" s="8">
        <f>(A42*C42/1000000)*Лист2!$C$4</f>
        <v>10500</v>
      </c>
      <c r="G42" s="8">
        <f>(A42*C42/1000000)*Лист2!$C$5</f>
        <v>11760</v>
      </c>
      <c r="H42" s="8">
        <f>(A42*C42/1000000)*Лист2!$C$6</f>
        <v>14280</v>
      </c>
      <c r="I42" s="8">
        <f>(A42*C42/1000000)*Лист2!$C$7</f>
        <v>12180</v>
      </c>
      <c r="J42" s="8">
        <f>(A42*C42/1000000)*Лист2!$C$8</f>
        <v>11760</v>
      </c>
      <c r="K42" s="8">
        <f>(A42*C42/1000000)*Лист2!$C$9</f>
        <v>15960</v>
      </c>
      <c r="L42" s="8">
        <f>(A42*C42/1000000)*Лист2!$C$10</f>
        <v>11760</v>
      </c>
      <c r="M42" s="8">
        <f>(A42*C42/1000000)*Лист2!$C$11</f>
        <v>11760</v>
      </c>
      <c r="N42" s="8">
        <f>(A42*C42/1000000)*Лист2!$C$12</f>
        <v>12600</v>
      </c>
      <c r="O42" s="8">
        <f>(A42*C42/1000000)*Лист2!$C$13</f>
        <v>12600</v>
      </c>
      <c r="P42" s="8">
        <f>(A42*C42/1000000)*Лист2!$C$14</f>
        <v>15540</v>
      </c>
      <c r="Q42" s="8">
        <f>(A42*C42/1000000)*Лист2!$C$15</f>
        <v>15540</v>
      </c>
      <c r="R42" s="8">
        <f>(A42*C42/1000000)*Лист2!$C$16</f>
        <v>15540</v>
      </c>
      <c r="S42" s="8">
        <f>(A42*C42/1000000)*Лист2!$C$17</f>
        <v>15540</v>
      </c>
      <c r="T42" s="8">
        <f>(A42*C42/1000000)*Лист2!$C$18</f>
        <v>12600</v>
      </c>
      <c r="U42" s="8">
        <f>(A42*C42/1000000)*Лист2!$C$19</f>
        <v>16800</v>
      </c>
      <c r="V42" s="11">
        <f>A42*C42/1000000*Лист2!$C$20</f>
        <v>16800</v>
      </c>
      <c r="W42" s="12">
        <f>A42*C42/1000000*Лист2!$C$21</f>
        <v>16800</v>
      </c>
      <c r="X42" s="12">
        <f>A42*C42/1000000*Лист2!$C$22</f>
        <v>14700</v>
      </c>
      <c r="Y42" s="12">
        <f>A42*C42/1000000*Лист2!$C$23</f>
        <v>14700</v>
      </c>
      <c r="Z42" s="12">
        <f>Лист1!A42*Лист1!C42/1000000*Лист2!$C$24</f>
        <v>14700</v>
      </c>
    </row>
    <row r="43" spans="1:26" x14ac:dyDescent="0.25">
      <c r="A43" s="2">
        <v>1400</v>
      </c>
      <c r="B43" s="3" t="s">
        <v>0</v>
      </c>
      <c r="C43" s="4">
        <v>350</v>
      </c>
      <c r="D43" s="8">
        <f>(A43*C43/1000000)*Лист2!$C$2</f>
        <v>11760</v>
      </c>
      <c r="E43" s="8">
        <f>(A43*C43/1000000)*Лист2!$C$3</f>
        <v>15680</v>
      </c>
      <c r="F43" s="8">
        <f>(A43*C43/1000000)*Лист2!$C$4</f>
        <v>12250</v>
      </c>
      <c r="G43" s="8">
        <f>(A43*C43/1000000)*Лист2!$C$5</f>
        <v>13720</v>
      </c>
      <c r="H43" s="8">
        <f>(A43*C43/1000000)*Лист2!$C$6</f>
        <v>16660</v>
      </c>
      <c r="I43" s="8">
        <f>(A43*C43/1000000)*Лист2!$C$7</f>
        <v>14210</v>
      </c>
      <c r="J43" s="8">
        <f>(A43*C43/1000000)*Лист2!$C$8</f>
        <v>13720</v>
      </c>
      <c r="K43" s="8">
        <f>(A43*C43/1000000)*Лист2!$C$9</f>
        <v>18620</v>
      </c>
      <c r="L43" s="8">
        <f>(A43*C43/1000000)*Лист2!$C$10</f>
        <v>13720</v>
      </c>
      <c r="M43" s="8">
        <f>(A43*C43/1000000)*Лист2!$C$11</f>
        <v>13720</v>
      </c>
      <c r="N43" s="8">
        <f>(A43*C43/1000000)*Лист2!$C$12</f>
        <v>14700</v>
      </c>
      <c r="O43" s="8">
        <f>(A43*C43/1000000)*Лист2!$C$13</f>
        <v>14700</v>
      </c>
      <c r="P43" s="8">
        <f>(A43*C43/1000000)*Лист2!$C$14</f>
        <v>18130</v>
      </c>
      <c r="Q43" s="8">
        <f>(A43*C43/1000000)*Лист2!$C$15</f>
        <v>18130</v>
      </c>
      <c r="R43" s="8">
        <f>(A43*C43/1000000)*Лист2!$C$16</f>
        <v>18130</v>
      </c>
      <c r="S43" s="8">
        <f>(A43*C43/1000000)*Лист2!$C$17</f>
        <v>18130</v>
      </c>
      <c r="T43" s="8">
        <f>(A43*C43/1000000)*Лист2!$C$18</f>
        <v>14700</v>
      </c>
      <c r="U43" s="8">
        <f>(A43*C43/1000000)*Лист2!$C$19</f>
        <v>19600</v>
      </c>
      <c r="V43" s="11">
        <f>A43*C43/1000000*Лист2!$C$20</f>
        <v>19600</v>
      </c>
      <c r="W43" s="12">
        <f>A43*C43/1000000*Лист2!$C$21</f>
        <v>19600</v>
      </c>
      <c r="X43" s="12">
        <f>A43*C43/1000000*Лист2!$C$22</f>
        <v>17150</v>
      </c>
      <c r="Y43" s="12">
        <f>A43*C43/1000000*Лист2!$C$23</f>
        <v>17150</v>
      </c>
      <c r="Z43" s="12">
        <f>Лист1!A43*Лист1!C43/1000000*Лист2!$C$24</f>
        <v>17150</v>
      </c>
    </row>
    <row r="44" spans="1:26" x14ac:dyDescent="0.25">
      <c r="A44" s="2">
        <v>1400</v>
      </c>
      <c r="B44" s="3" t="s">
        <v>0</v>
      </c>
      <c r="C44" s="4">
        <v>400</v>
      </c>
      <c r="D44" s="8">
        <f>(A44*C44/1000000)*Лист2!$C$2</f>
        <v>13440.000000000002</v>
      </c>
      <c r="E44" s="8">
        <f>(A44*C44/1000000)*Лист2!$C$3</f>
        <v>17920</v>
      </c>
      <c r="F44" s="8">
        <f>(A44*C44/1000000)*Лист2!$C$4</f>
        <v>14000.000000000002</v>
      </c>
      <c r="G44" s="8">
        <f>(A44*C44/1000000)*Лист2!$C$5</f>
        <v>15680.000000000002</v>
      </c>
      <c r="H44" s="8">
        <f>(A44*C44/1000000)*Лист2!$C$6</f>
        <v>19040</v>
      </c>
      <c r="I44" s="8">
        <f>(A44*C44/1000000)*Лист2!$C$7</f>
        <v>16240.000000000002</v>
      </c>
      <c r="J44" s="8">
        <f>(A44*C44/1000000)*Лист2!$C$8</f>
        <v>15680.000000000002</v>
      </c>
      <c r="K44" s="8">
        <f>(A44*C44/1000000)*Лист2!$C$9</f>
        <v>21280.000000000004</v>
      </c>
      <c r="L44" s="8">
        <f>(A44*C44/1000000)*Лист2!$C$10</f>
        <v>15680.000000000002</v>
      </c>
      <c r="M44" s="8">
        <f>(A44*C44/1000000)*Лист2!$C$11</f>
        <v>15680.000000000002</v>
      </c>
      <c r="N44" s="8">
        <f>(A44*C44/1000000)*Лист2!$C$12</f>
        <v>16800</v>
      </c>
      <c r="O44" s="8">
        <f>(A44*C44/1000000)*Лист2!$C$13</f>
        <v>16800</v>
      </c>
      <c r="P44" s="8">
        <f>(A44*C44/1000000)*Лист2!$C$14</f>
        <v>20720.000000000004</v>
      </c>
      <c r="Q44" s="8">
        <f>(A44*C44/1000000)*Лист2!$C$15</f>
        <v>20720.000000000004</v>
      </c>
      <c r="R44" s="8">
        <f>(A44*C44/1000000)*Лист2!$C$16</f>
        <v>20720.000000000004</v>
      </c>
      <c r="S44" s="8">
        <f>(A44*C44/1000000)*Лист2!$C$17</f>
        <v>20720.000000000004</v>
      </c>
      <c r="T44" s="8">
        <f>(A44*C44/1000000)*Лист2!$C$18</f>
        <v>16800</v>
      </c>
      <c r="U44" s="8">
        <f>(A44*C44/1000000)*Лист2!$C$19</f>
        <v>22400.000000000004</v>
      </c>
      <c r="V44" s="11">
        <f>A44*C44/1000000*Лист2!$C$20</f>
        <v>22400.000000000004</v>
      </c>
      <c r="W44" s="12">
        <f>A44*C44/1000000*Лист2!$C$21</f>
        <v>22400.000000000004</v>
      </c>
      <c r="X44" s="12">
        <f>A44*C44/1000000*Лист2!$C$22</f>
        <v>19600.000000000004</v>
      </c>
      <c r="Y44" s="12">
        <f>A44*C44/1000000*Лист2!$C$23</f>
        <v>19600.000000000004</v>
      </c>
      <c r="Z44" s="12">
        <f>Лист1!A44*Лист1!C44/1000000*Лист2!$C$24</f>
        <v>19600.000000000004</v>
      </c>
    </row>
    <row r="45" spans="1:26" x14ac:dyDescent="0.25">
      <c r="A45" s="2">
        <v>1500</v>
      </c>
      <c r="B45" s="3" t="s">
        <v>0</v>
      </c>
      <c r="C45" s="4">
        <v>150</v>
      </c>
      <c r="D45" s="8">
        <f>(A45*C45/1000000)*Лист2!$C$2</f>
        <v>5400</v>
      </c>
      <c r="E45" s="8">
        <f>(A45*C45/1000000)*Лист2!$C$3</f>
        <v>7200</v>
      </c>
      <c r="F45" s="8">
        <f>(A45*C45/1000000)*Лист2!$C$4</f>
        <v>5625</v>
      </c>
      <c r="G45" s="8">
        <f>(A45*C45/1000000)*Лист2!$C$5</f>
        <v>6300</v>
      </c>
      <c r="H45" s="8">
        <f>(A45*C45/1000000)*Лист2!$C$6</f>
        <v>7650</v>
      </c>
      <c r="I45" s="8">
        <f>(A45*C45/1000000)*Лист2!$C$7</f>
        <v>6525</v>
      </c>
      <c r="J45" s="8">
        <f>(A45*C45/1000000)*Лист2!$C$8</f>
        <v>6300</v>
      </c>
      <c r="K45" s="8">
        <f>(A45*C45/1000000)*Лист2!$C$9</f>
        <v>8550</v>
      </c>
      <c r="L45" s="8">
        <f>(A45*C45/1000000)*Лист2!$C$10</f>
        <v>6300</v>
      </c>
      <c r="M45" s="8">
        <f>(A45*C45/1000000)*Лист2!$C$11</f>
        <v>6300</v>
      </c>
      <c r="N45" s="8">
        <f>(A45*C45/1000000)*Лист2!$C$12</f>
        <v>6750</v>
      </c>
      <c r="O45" s="8">
        <f>(A45*C45/1000000)*Лист2!$C$13</f>
        <v>6750</v>
      </c>
      <c r="P45" s="8">
        <f>(A45*C45/1000000)*Лист2!$C$14</f>
        <v>8325</v>
      </c>
      <c r="Q45" s="8">
        <f>(A45*C45/1000000)*Лист2!$C$15</f>
        <v>8325</v>
      </c>
      <c r="R45" s="8">
        <f>(A45*C45/1000000)*Лист2!$C$16</f>
        <v>8325</v>
      </c>
      <c r="S45" s="8">
        <f>(A45*C45/1000000)*Лист2!$C$17</f>
        <v>8325</v>
      </c>
      <c r="T45" s="8">
        <f>(A45*C45/1000000)*Лист2!$C$18</f>
        <v>6750</v>
      </c>
      <c r="U45" s="8">
        <f>(A45*C45/1000000)*Лист2!$C$19</f>
        <v>9000</v>
      </c>
      <c r="V45" s="11">
        <f>A45*C45/1000000*Лист2!$C$20</f>
        <v>9000</v>
      </c>
      <c r="W45" s="12">
        <f>A45*C45/1000000*Лист2!$C$21</f>
        <v>9000</v>
      </c>
      <c r="X45" s="12">
        <f>A45*C45/1000000*Лист2!$C$22</f>
        <v>7875</v>
      </c>
      <c r="Y45" s="12">
        <f>A45*C45/1000000*Лист2!$C$23</f>
        <v>7875</v>
      </c>
      <c r="Z45" s="12">
        <f>Лист1!A45*Лист1!C45/1000000*Лист2!$C$24</f>
        <v>7875</v>
      </c>
    </row>
    <row r="46" spans="1:26" x14ac:dyDescent="0.25">
      <c r="A46" s="2">
        <v>1500</v>
      </c>
      <c r="B46" s="3" t="s">
        <v>0</v>
      </c>
      <c r="C46" s="4">
        <v>200</v>
      </c>
      <c r="D46" s="8">
        <f>(A46*C46/1000000)*Лист2!$C$2</f>
        <v>7200</v>
      </c>
      <c r="E46" s="8">
        <f>(A46*C46/1000000)*Лист2!$C$3</f>
        <v>9600</v>
      </c>
      <c r="F46" s="8">
        <f>(A46*C46/1000000)*Лист2!$C$4</f>
        <v>7500</v>
      </c>
      <c r="G46" s="8">
        <f>(A46*C46/1000000)*Лист2!$C$5</f>
        <v>8400</v>
      </c>
      <c r="H46" s="8">
        <f>(A46*C46/1000000)*Лист2!$C$6</f>
        <v>10200</v>
      </c>
      <c r="I46" s="8">
        <f>(A46*C46/1000000)*Лист2!$C$7</f>
        <v>8700</v>
      </c>
      <c r="J46" s="8">
        <f>(A46*C46/1000000)*Лист2!$C$8</f>
        <v>8400</v>
      </c>
      <c r="K46" s="8">
        <f>(A46*C46/1000000)*Лист2!$C$9</f>
        <v>11400</v>
      </c>
      <c r="L46" s="8">
        <f>(A46*C46/1000000)*Лист2!$C$10</f>
        <v>8400</v>
      </c>
      <c r="M46" s="8">
        <f>(A46*C46/1000000)*Лист2!$C$11</f>
        <v>8400</v>
      </c>
      <c r="N46" s="8">
        <f>(A46*C46/1000000)*Лист2!$C$12</f>
        <v>9000</v>
      </c>
      <c r="O46" s="8">
        <f>(A46*C46/1000000)*Лист2!$C$13</f>
        <v>9000</v>
      </c>
      <c r="P46" s="8">
        <f>(A46*C46/1000000)*Лист2!$C$14</f>
        <v>11100</v>
      </c>
      <c r="Q46" s="8">
        <f>(A46*C46/1000000)*Лист2!$C$15</f>
        <v>11100</v>
      </c>
      <c r="R46" s="8">
        <f>(A46*C46/1000000)*Лист2!$C$16</f>
        <v>11100</v>
      </c>
      <c r="S46" s="8">
        <f>(A46*C46/1000000)*Лист2!$C$17</f>
        <v>11100</v>
      </c>
      <c r="T46" s="8">
        <f>(A46*C46/1000000)*Лист2!$C$18</f>
        <v>9000</v>
      </c>
      <c r="U46" s="8">
        <f>(A46*C46/1000000)*Лист2!$C$19</f>
        <v>12000</v>
      </c>
      <c r="V46" s="11">
        <f>A46*C46/1000000*Лист2!$C$20</f>
        <v>12000</v>
      </c>
      <c r="W46" s="12">
        <f>A46*C46/1000000*Лист2!$C$21</f>
        <v>12000</v>
      </c>
      <c r="X46" s="12">
        <f>A46*C46/1000000*Лист2!$C$22</f>
        <v>10500</v>
      </c>
      <c r="Y46" s="12">
        <f>A46*C46/1000000*Лист2!$C$23</f>
        <v>10500</v>
      </c>
      <c r="Z46" s="12">
        <f>Лист1!A46*Лист1!C46/1000000*Лист2!$C$24</f>
        <v>10500</v>
      </c>
    </row>
    <row r="47" spans="1:26" x14ac:dyDescent="0.25">
      <c r="A47" s="2">
        <v>1500</v>
      </c>
      <c r="B47" s="3" t="s">
        <v>0</v>
      </c>
      <c r="C47" s="4">
        <v>250</v>
      </c>
      <c r="D47" s="8">
        <f>(A47*C47/1000000)*Лист2!$C$2</f>
        <v>9000</v>
      </c>
      <c r="E47" s="8">
        <f>(A47*C47/1000000)*Лист2!$C$3</f>
        <v>12000</v>
      </c>
      <c r="F47" s="8">
        <f>(A47*C47/1000000)*Лист2!$C$4</f>
        <v>9375</v>
      </c>
      <c r="G47" s="8">
        <f>(A47*C47/1000000)*Лист2!$C$5</f>
        <v>10500</v>
      </c>
      <c r="H47" s="8">
        <f>(A47*C47/1000000)*Лист2!$C$6</f>
        <v>12750</v>
      </c>
      <c r="I47" s="8">
        <f>(A47*C47/1000000)*Лист2!$C$7</f>
        <v>10875</v>
      </c>
      <c r="J47" s="8">
        <f>(A47*C47/1000000)*Лист2!$C$8</f>
        <v>10500</v>
      </c>
      <c r="K47" s="8">
        <f>(A47*C47/1000000)*Лист2!$C$9</f>
        <v>14250</v>
      </c>
      <c r="L47" s="8">
        <f>(A47*C47/1000000)*Лист2!$C$10</f>
        <v>10500</v>
      </c>
      <c r="M47" s="8">
        <f>(A47*C47/1000000)*Лист2!$C$11</f>
        <v>10500</v>
      </c>
      <c r="N47" s="8">
        <f>(A47*C47/1000000)*Лист2!$C$12</f>
        <v>11250</v>
      </c>
      <c r="O47" s="8">
        <f>(A47*C47/1000000)*Лист2!$C$13</f>
        <v>11250</v>
      </c>
      <c r="P47" s="8">
        <f>(A47*C47/1000000)*Лист2!$C$14</f>
        <v>13875</v>
      </c>
      <c r="Q47" s="8">
        <f>(A47*C47/1000000)*Лист2!$C$15</f>
        <v>13875</v>
      </c>
      <c r="R47" s="8">
        <f>(A47*C47/1000000)*Лист2!$C$16</f>
        <v>13875</v>
      </c>
      <c r="S47" s="8">
        <f>(A47*C47/1000000)*Лист2!$C$17</f>
        <v>13875</v>
      </c>
      <c r="T47" s="8">
        <f>(A47*C47/1000000)*Лист2!$C$18</f>
        <v>11250</v>
      </c>
      <c r="U47" s="8">
        <f>(A47*C47/1000000)*Лист2!$C$19</f>
        <v>15000</v>
      </c>
      <c r="V47" s="11">
        <f>A47*C47/1000000*Лист2!$C$20</f>
        <v>15000</v>
      </c>
      <c r="W47" s="12">
        <f>A47*C47/1000000*Лист2!$C$21</f>
        <v>15000</v>
      </c>
      <c r="X47" s="12">
        <f>A47*C47/1000000*Лист2!$C$22</f>
        <v>13125</v>
      </c>
      <c r="Y47" s="12">
        <f>A47*C47/1000000*Лист2!$C$23</f>
        <v>13125</v>
      </c>
      <c r="Z47" s="12">
        <f>Лист1!A47*Лист1!C47/1000000*Лист2!$C$24</f>
        <v>13125</v>
      </c>
    </row>
    <row r="48" spans="1:26" x14ac:dyDescent="0.25">
      <c r="A48" s="2">
        <v>1500</v>
      </c>
      <c r="B48" s="3" t="s">
        <v>0</v>
      </c>
      <c r="C48" s="4">
        <v>300</v>
      </c>
      <c r="D48" s="8">
        <f>(A48*C48/1000000)*Лист2!$C$2</f>
        <v>10800</v>
      </c>
      <c r="E48" s="8">
        <f>(A48*C48/1000000)*Лист2!$C$3</f>
        <v>14400</v>
      </c>
      <c r="F48" s="8">
        <f>(A48*C48/1000000)*Лист2!$C$4</f>
        <v>11250</v>
      </c>
      <c r="G48" s="8">
        <f>(A48*C48/1000000)*Лист2!$C$5</f>
        <v>12600</v>
      </c>
      <c r="H48" s="8">
        <f>(A48*C48/1000000)*Лист2!$C$6</f>
        <v>15300</v>
      </c>
      <c r="I48" s="8">
        <f>(A48*C48/1000000)*Лист2!$C$7</f>
        <v>13050</v>
      </c>
      <c r="J48" s="8">
        <f>(A48*C48/1000000)*Лист2!$C$8</f>
        <v>12600</v>
      </c>
      <c r="K48" s="8">
        <f>(A48*C48/1000000)*Лист2!$C$9</f>
        <v>17100</v>
      </c>
      <c r="L48" s="8">
        <f>(A48*C48/1000000)*Лист2!$C$10</f>
        <v>12600</v>
      </c>
      <c r="M48" s="8">
        <f>(A48*C48/1000000)*Лист2!$C$11</f>
        <v>12600</v>
      </c>
      <c r="N48" s="8">
        <f>(A48*C48/1000000)*Лист2!$C$12</f>
        <v>13500</v>
      </c>
      <c r="O48" s="8">
        <f>(A48*C48/1000000)*Лист2!$C$13</f>
        <v>13500</v>
      </c>
      <c r="P48" s="8">
        <f>(A48*C48/1000000)*Лист2!$C$14</f>
        <v>16650</v>
      </c>
      <c r="Q48" s="8">
        <f>(A48*C48/1000000)*Лист2!$C$15</f>
        <v>16650</v>
      </c>
      <c r="R48" s="8">
        <f>(A48*C48/1000000)*Лист2!$C$16</f>
        <v>16650</v>
      </c>
      <c r="S48" s="8">
        <f>(A48*C48/1000000)*Лист2!$C$17</f>
        <v>16650</v>
      </c>
      <c r="T48" s="8">
        <f>(A48*C48/1000000)*Лист2!$C$18</f>
        <v>13500</v>
      </c>
      <c r="U48" s="8">
        <f>(A48*C48/1000000)*Лист2!$C$19</f>
        <v>18000</v>
      </c>
      <c r="V48" s="11">
        <f>A48*C48/1000000*Лист2!$C$20</f>
        <v>18000</v>
      </c>
      <c r="W48" s="12">
        <f>A48*C48/1000000*Лист2!$C$21</f>
        <v>18000</v>
      </c>
      <c r="X48" s="12">
        <f>A48*C48/1000000*Лист2!$C$22</f>
        <v>15750</v>
      </c>
      <c r="Y48" s="12">
        <f>A48*C48/1000000*Лист2!$C$23</f>
        <v>15750</v>
      </c>
      <c r="Z48" s="12">
        <f>Лист1!A48*Лист1!C48/1000000*Лист2!$C$24</f>
        <v>15750</v>
      </c>
    </row>
    <row r="49" spans="1:26" x14ac:dyDescent="0.25">
      <c r="A49" s="2">
        <v>1500</v>
      </c>
      <c r="B49" s="3" t="s">
        <v>0</v>
      </c>
      <c r="C49" s="4">
        <v>350</v>
      </c>
      <c r="D49" s="8">
        <f>(A49*C49/1000000)*Лист2!$C$2</f>
        <v>12600</v>
      </c>
      <c r="E49" s="8">
        <f>(A49*C49/1000000)*Лист2!$C$3</f>
        <v>16800</v>
      </c>
      <c r="F49" s="8">
        <f>(A49*C49/1000000)*Лист2!$C$4</f>
        <v>13125</v>
      </c>
      <c r="G49" s="8">
        <f>(A49*C49/1000000)*Лист2!$C$5</f>
        <v>14700</v>
      </c>
      <c r="H49" s="8">
        <f>(A49*C49/1000000)*Лист2!$C$6</f>
        <v>17850</v>
      </c>
      <c r="I49" s="8">
        <f>(A49*C49/1000000)*Лист2!$C$7</f>
        <v>15225</v>
      </c>
      <c r="J49" s="8">
        <f>(A49*C49/1000000)*Лист2!$C$8</f>
        <v>14700</v>
      </c>
      <c r="K49" s="8">
        <f>(A49*C49/1000000)*Лист2!$C$9</f>
        <v>19950</v>
      </c>
      <c r="L49" s="8">
        <f>(A49*C49/1000000)*Лист2!$C$10</f>
        <v>14700</v>
      </c>
      <c r="M49" s="8">
        <f>(A49*C49/1000000)*Лист2!$C$11</f>
        <v>14700</v>
      </c>
      <c r="N49" s="8">
        <f>(A49*C49/1000000)*Лист2!$C$12</f>
        <v>15750</v>
      </c>
      <c r="O49" s="8">
        <f>(A49*C49/1000000)*Лист2!$C$13</f>
        <v>15750</v>
      </c>
      <c r="P49" s="8">
        <f>(A49*C49/1000000)*Лист2!$C$14</f>
        <v>19425</v>
      </c>
      <c r="Q49" s="8">
        <f>(A49*C49/1000000)*Лист2!$C$15</f>
        <v>19425</v>
      </c>
      <c r="R49" s="8">
        <f>(A49*C49/1000000)*Лист2!$C$16</f>
        <v>19425</v>
      </c>
      <c r="S49" s="8">
        <f>(A49*C49/1000000)*Лист2!$C$17</f>
        <v>19425</v>
      </c>
      <c r="T49" s="8">
        <f>(A49*C49/1000000)*Лист2!$C$18</f>
        <v>15750</v>
      </c>
      <c r="U49" s="8">
        <f>(A49*C49/1000000)*Лист2!$C$19</f>
        <v>21000</v>
      </c>
      <c r="V49" s="11">
        <f>A49*C49/1000000*Лист2!$C$20</f>
        <v>21000</v>
      </c>
      <c r="W49" s="12">
        <f>A49*C49/1000000*Лист2!$C$21</f>
        <v>21000</v>
      </c>
      <c r="X49" s="12">
        <f>A49*C49/1000000*Лист2!$C$22</f>
        <v>18375</v>
      </c>
      <c r="Y49" s="12">
        <f>A49*C49/1000000*Лист2!$C$23</f>
        <v>18375</v>
      </c>
      <c r="Z49" s="12">
        <f>Лист1!A49*Лист1!C49/1000000*Лист2!$C$24</f>
        <v>18375</v>
      </c>
    </row>
    <row r="50" spans="1:26" x14ac:dyDescent="0.25">
      <c r="A50" s="2">
        <v>1500</v>
      </c>
      <c r="B50" s="3" t="s">
        <v>0</v>
      </c>
      <c r="C50" s="4">
        <v>400</v>
      </c>
      <c r="D50" s="8">
        <f>(A50*C50/1000000)*Лист2!$C$2</f>
        <v>14400</v>
      </c>
      <c r="E50" s="8">
        <f>(A50*C50/1000000)*Лист2!$C$3</f>
        <v>19200</v>
      </c>
      <c r="F50" s="8">
        <f>(A50*C50/1000000)*Лист2!$C$4</f>
        <v>15000</v>
      </c>
      <c r="G50" s="8">
        <f>(A50*C50/1000000)*Лист2!$C$5</f>
        <v>16800</v>
      </c>
      <c r="H50" s="8">
        <f>(A50*C50/1000000)*Лист2!$C$6</f>
        <v>20400</v>
      </c>
      <c r="I50" s="8">
        <f>(A50*C50/1000000)*Лист2!$C$7</f>
        <v>17400</v>
      </c>
      <c r="J50" s="8">
        <f>(A50*C50/1000000)*Лист2!$C$8</f>
        <v>16800</v>
      </c>
      <c r="K50" s="8">
        <f>(A50*C50/1000000)*Лист2!$C$9</f>
        <v>22800</v>
      </c>
      <c r="L50" s="8">
        <f>(A50*C50/1000000)*Лист2!$C$10</f>
        <v>16800</v>
      </c>
      <c r="M50" s="8">
        <f>(A50*C50/1000000)*Лист2!$C$11</f>
        <v>16800</v>
      </c>
      <c r="N50" s="8">
        <f>(A50*C50/1000000)*Лист2!$C$12</f>
        <v>18000</v>
      </c>
      <c r="O50" s="8">
        <f>(A50*C50/1000000)*Лист2!$C$13</f>
        <v>18000</v>
      </c>
      <c r="P50" s="8">
        <f>(A50*C50/1000000)*Лист2!$C$14</f>
        <v>22200</v>
      </c>
      <c r="Q50" s="8">
        <f>(A50*C50/1000000)*Лист2!$C$15</f>
        <v>22200</v>
      </c>
      <c r="R50" s="8">
        <f>(A50*C50/1000000)*Лист2!$C$16</f>
        <v>22200</v>
      </c>
      <c r="S50" s="8">
        <f>(A50*C50/1000000)*Лист2!$C$17</f>
        <v>22200</v>
      </c>
      <c r="T50" s="8">
        <f>(A50*C50/1000000)*Лист2!$C$18</f>
        <v>18000</v>
      </c>
      <c r="U50" s="8">
        <f>(A50*C50/1000000)*Лист2!$C$19</f>
        <v>24000</v>
      </c>
      <c r="V50" s="11">
        <f>A50*C50/1000000*Лист2!$C$20</f>
        <v>24000</v>
      </c>
      <c r="W50" s="12">
        <f>A50*C50/1000000*Лист2!$C$21</f>
        <v>24000</v>
      </c>
      <c r="X50" s="12">
        <f>A50*C50/1000000*Лист2!$C$22</f>
        <v>21000</v>
      </c>
      <c r="Y50" s="12">
        <f>A50*C50/1000000*Лист2!$C$23</f>
        <v>21000</v>
      </c>
      <c r="Z50" s="12">
        <f>Лист1!A50*Лист1!C50/1000000*Лист2!$C$24</f>
        <v>21000</v>
      </c>
    </row>
    <row r="51" spans="1:26" x14ac:dyDescent="0.25">
      <c r="A51" s="2">
        <v>1600</v>
      </c>
      <c r="B51" s="3" t="s">
        <v>0</v>
      </c>
      <c r="C51" s="4">
        <v>150</v>
      </c>
      <c r="D51" s="8">
        <f>(A51*C51/1000000)*Лист2!$C$2</f>
        <v>5760</v>
      </c>
      <c r="E51" s="8">
        <f>(A51*C51/1000000)*Лист2!$C$3</f>
        <v>7680</v>
      </c>
      <c r="F51" s="8">
        <f>(A51*C51/1000000)*Лист2!$C$4</f>
        <v>6000</v>
      </c>
      <c r="G51" s="8">
        <f>(A51*C51/1000000)*Лист2!$C$5</f>
        <v>6720</v>
      </c>
      <c r="H51" s="8">
        <f>(A51*C51/1000000)*Лист2!$C$6</f>
        <v>8160</v>
      </c>
      <c r="I51" s="8">
        <f>(A51*C51/1000000)*Лист2!$C$7</f>
        <v>6960</v>
      </c>
      <c r="J51" s="8">
        <f>(A51*C51/1000000)*Лист2!$C$8</f>
        <v>6720</v>
      </c>
      <c r="K51" s="8">
        <f>(A51*C51/1000000)*Лист2!$C$9</f>
        <v>9120</v>
      </c>
      <c r="L51" s="8">
        <f>(A51*C51/1000000)*Лист2!$C$10</f>
        <v>6720</v>
      </c>
      <c r="M51" s="8">
        <f>(A51*C51/1000000)*Лист2!$C$11</f>
        <v>6720</v>
      </c>
      <c r="N51" s="8">
        <f>(A51*C51/1000000)*Лист2!$C$12</f>
        <v>7200</v>
      </c>
      <c r="O51" s="8">
        <f>(A51*C51/1000000)*Лист2!$C$13</f>
        <v>7200</v>
      </c>
      <c r="P51" s="8">
        <f>(A51*C51/1000000)*Лист2!$C$14</f>
        <v>8880</v>
      </c>
      <c r="Q51" s="8">
        <f>(A51*C51/1000000)*Лист2!$C$15</f>
        <v>8880</v>
      </c>
      <c r="R51" s="8">
        <f>(A51*C51/1000000)*Лист2!$C$16</f>
        <v>8880</v>
      </c>
      <c r="S51" s="8">
        <f>(A51*C51/1000000)*Лист2!$C$17</f>
        <v>8880</v>
      </c>
      <c r="T51" s="8">
        <f>(A51*C51/1000000)*Лист2!$C$18</f>
        <v>7200</v>
      </c>
      <c r="U51" s="8">
        <f>(A51*C51/1000000)*Лист2!$C$19</f>
        <v>9600</v>
      </c>
      <c r="V51" s="11">
        <f>A51*C51/1000000*Лист2!$C$20</f>
        <v>9600</v>
      </c>
      <c r="W51" s="12">
        <f>A51*C51/1000000*Лист2!$C$21</f>
        <v>9600</v>
      </c>
      <c r="X51" s="12">
        <f>A51*C51/1000000*Лист2!$C$22</f>
        <v>8400</v>
      </c>
      <c r="Y51" s="12">
        <f>A51*C51/1000000*Лист2!$C$23</f>
        <v>8400</v>
      </c>
      <c r="Z51" s="12">
        <f>Лист1!A51*Лист1!C51/1000000*Лист2!$C$24</f>
        <v>8400</v>
      </c>
    </row>
    <row r="52" spans="1:26" x14ac:dyDescent="0.25">
      <c r="A52" s="2">
        <v>1600</v>
      </c>
      <c r="B52" s="3" t="s">
        <v>0</v>
      </c>
      <c r="C52" s="4">
        <v>200</v>
      </c>
      <c r="D52" s="8">
        <f>(A52*C52/1000000)*Лист2!$C$2</f>
        <v>7680</v>
      </c>
      <c r="E52" s="8">
        <f>(A52*C52/1000000)*Лист2!$C$3</f>
        <v>10240</v>
      </c>
      <c r="F52" s="8">
        <f>(A52*C52/1000000)*Лист2!$C$4</f>
        <v>8000</v>
      </c>
      <c r="G52" s="8">
        <f>(A52*C52/1000000)*Лист2!$C$5</f>
        <v>8960</v>
      </c>
      <c r="H52" s="8">
        <f>(A52*C52/1000000)*Лист2!$C$6</f>
        <v>10880</v>
      </c>
      <c r="I52" s="8">
        <f>(A52*C52/1000000)*Лист2!$C$7</f>
        <v>9280</v>
      </c>
      <c r="J52" s="8">
        <f>(A52*C52/1000000)*Лист2!$C$8</f>
        <v>8960</v>
      </c>
      <c r="K52" s="8">
        <f>(A52*C52/1000000)*Лист2!$C$9</f>
        <v>12160</v>
      </c>
      <c r="L52" s="8">
        <f>(A52*C52/1000000)*Лист2!$C$10</f>
        <v>8960</v>
      </c>
      <c r="M52" s="8">
        <f>(A52*C52/1000000)*Лист2!$C$11</f>
        <v>8960</v>
      </c>
      <c r="N52" s="8">
        <f>(A52*C52/1000000)*Лист2!$C$12</f>
        <v>9600</v>
      </c>
      <c r="O52" s="8">
        <f>(A52*C52/1000000)*Лист2!$C$13</f>
        <v>9600</v>
      </c>
      <c r="P52" s="8">
        <f>(A52*C52/1000000)*Лист2!$C$14</f>
        <v>11840</v>
      </c>
      <c r="Q52" s="8">
        <f>(A52*C52/1000000)*Лист2!$C$15</f>
        <v>11840</v>
      </c>
      <c r="R52" s="8">
        <f>(A52*C52/1000000)*Лист2!$C$16</f>
        <v>11840</v>
      </c>
      <c r="S52" s="8">
        <f>(A52*C52/1000000)*Лист2!$C$17</f>
        <v>11840</v>
      </c>
      <c r="T52" s="8">
        <f>(A52*C52/1000000)*Лист2!$C$18</f>
        <v>9600</v>
      </c>
      <c r="U52" s="8">
        <f>(A52*C52/1000000)*Лист2!$C$19</f>
        <v>12800</v>
      </c>
      <c r="V52" s="11">
        <f>A52*C52/1000000*Лист2!$C$20</f>
        <v>12800</v>
      </c>
      <c r="W52" s="12">
        <f>A52*C52/1000000*Лист2!$C$21</f>
        <v>12800</v>
      </c>
      <c r="X52" s="12">
        <f>A52*C52/1000000*Лист2!$C$22</f>
        <v>11200</v>
      </c>
      <c r="Y52" s="12">
        <f>A52*C52/1000000*Лист2!$C$23</f>
        <v>11200</v>
      </c>
      <c r="Z52" s="12">
        <f>Лист1!A52*Лист1!C52/1000000*Лист2!$C$24</f>
        <v>11200</v>
      </c>
    </row>
    <row r="53" spans="1:26" x14ac:dyDescent="0.25">
      <c r="A53" s="2">
        <v>1600</v>
      </c>
      <c r="B53" s="3" t="s">
        <v>0</v>
      </c>
      <c r="C53" s="4">
        <v>250</v>
      </c>
      <c r="D53" s="8">
        <f>(A53*C53/1000000)*Лист2!$C$2</f>
        <v>9600</v>
      </c>
      <c r="E53" s="8">
        <f>(A53*C53/1000000)*Лист2!$C$3</f>
        <v>12800</v>
      </c>
      <c r="F53" s="8">
        <f>(A53*C53/1000000)*Лист2!$C$4</f>
        <v>10000</v>
      </c>
      <c r="G53" s="8">
        <f>(A53*C53/1000000)*Лист2!$C$5</f>
        <v>11200</v>
      </c>
      <c r="H53" s="8">
        <f>(A53*C53/1000000)*Лист2!$C$6</f>
        <v>13600</v>
      </c>
      <c r="I53" s="8">
        <f>(A53*C53/1000000)*Лист2!$C$7</f>
        <v>11600</v>
      </c>
      <c r="J53" s="8">
        <f>(A53*C53/1000000)*Лист2!$C$8</f>
        <v>11200</v>
      </c>
      <c r="K53" s="8">
        <f>(A53*C53/1000000)*Лист2!$C$9</f>
        <v>15200</v>
      </c>
      <c r="L53" s="8">
        <f>(A53*C53/1000000)*Лист2!$C$10</f>
        <v>11200</v>
      </c>
      <c r="M53" s="8">
        <f>(A53*C53/1000000)*Лист2!$C$11</f>
        <v>11200</v>
      </c>
      <c r="N53" s="8">
        <f>(A53*C53/1000000)*Лист2!$C$12</f>
        <v>12000</v>
      </c>
      <c r="O53" s="8">
        <f>(A53*C53/1000000)*Лист2!$C$13</f>
        <v>12000</v>
      </c>
      <c r="P53" s="8">
        <f>(A53*C53/1000000)*Лист2!$C$14</f>
        <v>14800</v>
      </c>
      <c r="Q53" s="8">
        <f>(A53*C53/1000000)*Лист2!$C$15</f>
        <v>14800</v>
      </c>
      <c r="R53" s="8">
        <f>(A53*C53/1000000)*Лист2!$C$16</f>
        <v>14800</v>
      </c>
      <c r="S53" s="8">
        <f>(A53*C53/1000000)*Лист2!$C$17</f>
        <v>14800</v>
      </c>
      <c r="T53" s="8">
        <f>(A53*C53/1000000)*Лист2!$C$18</f>
        <v>12000</v>
      </c>
      <c r="U53" s="8">
        <f>(A53*C53/1000000)*Лист2!$C$19</f>
        <v>16000</v>
      </c>
      <c r="V53" s="11">
        <f>A53*C53/1000000*Лист2!$C$20</f>
        <v>16000</v>
      </c>
      <c r="W53" s="12">
        <f>A53*C53/1000000*Лист2!$C$21</f>
        <v>16000</v>
      </c>
      <c r="X53" s="12">
        <f>A53*C53/1000000*Лист2!$C$22</f>
        <v>14000</v>
      </c>
      <c r="Y53" s="12">
        <f>A53*C53/1000000*Лист2!$C$23</f>
        <v>14000</v>
      </c>
      <c r="Z53" s="12">
        <f>Лист1!A53*Лист1!C53/1000000*Лист2!$C$24</f>
        <v>14000</v>
      </c>
    </row>
    <row r="54" spans="1:26" x14ac:dyDescent="0.25">
      <c r="A54" s="2">
        <v>1600</v>
      </c>
      <c r="B54" s="3" t="s">
        <v>0</v>
      </c>
      <c r="C54" s="4">
        <v>300</v>
      </c>
      <c r="D54" s="8">
        <f>(A54*C54/1000000)*Лист2!$C$2</f>
        <v>11520</v>
      </c>
      <c r="E54" s="8">
        <f>(A54*C54/1000000)*Лист2!$C$3</f>
        <v>15360</v>
      </c>
      <c r="F54" s="8">
        <f>(A54*C54/1000000)*Лист2!$C$4</f>
        <v>12000</v>
      </c>
      <c r="G54" s="8">
        <f>(A54*C54/1000000)*Лист2!$C$5</f>
        <v>13440</v>
      </c>
      <c r="H54" s="8">
        <f>(A54*C54/1000000)*Лист2!$C$6</f>
        <v>16320</v>
      </c>
      <c r="I54" s="8">
        <f>(A54*C54/1000000)*Лист2!$C$7</f>
        <v>13920</v>
      </c>
      <c r="J54" s="8">
        <f>(A54*C54/1000000)*Лист2!$C$8</f>
        <v>13440</v>
      </c>
      <c r="K54" s="8">
        <f>(A54*C54/1000000)*Лист2!$C$9</f>
        <v>18240</v>
      </c>
      <c r="L54" s="8">
        <f>(A54*C54/1000000)*Лист2!$C$10</f>
        <v>13440</v>
      </c>
      <c r="M54" s="8">
        <f>(A54*C54/1000000)*Лист2!$C$11</f>
        <v>13440</v>
      </c>
      <c r="N54" s="8">
        <f>(A54*C54/1000000)*Лист2!$C$12</f>
        <v>14400</v>
      </c>
      <c r="O54" s="8">
        <f>(A54*C54/1000000)*Лист2!$C$13</f>
        <v>14400</v>
      </c>
      <c r="P54" s="8">
        <f>(A54*C54/1000000)*Лист2!$C$14</f>
        <v>17760</v>
      </c>
      <c r="Q54" s="8">
        <f>(A54*C54/1000000)*Лист2!$C$15</f>
        <v>17760</v>
      </c>
      <c r="R54" s="8">
        <f>(A54*C54/1000000)*Лист2!$C$16</f>
        <v>17760</v>
      </c>
      <c r="S54" s="8">
        <f>(A54*C54/1000000)*Лист2!$C$17</f>
        <v>17760</v>
      </c>
      <c r="T54" s="8">
        <f>(A54*C54/1000000)*Лист2!$C$18</f>
        <v>14400</v>
      </c>
      <c r="U54" s="8">
        <f>(A54*C54/1000000)*Лист2!$C$19</f>
        <v>19200</v>
      </c>
      <c r="V54" s="11">
        <f>A54*C54/1000000*Лист2!$C$20</f>
        <v>19200</v>
      </c>
      <c r="W54" s="12">
        <f>A54*C54/1000000*Лист2!$C$21</f>
        <v>19200</v>
      </c>
      <c r="X54" s="12">
        <f>A54*C54/1000000*Лист2!$C$22</f>
        <v>16800</v>
      </c>
      <c r="Y54" s="12">
        <f>A54*C54/1000000*Лист2!$C$23</f>
        <v>16800</v>
      </c>
      <c r="Z54" s="12">
        <f>Лист1!A54*Лист1!C54/1000000*Лист2!$C$24</f>
        <v>16800</v>
      </c>
    </row>
    <row r="55" spans="1:26" x14ac:dyDescent="0.25">
      <c r="A55" s="2">
        <v>1600</v>
      </c>
      <c r="B55" s="3" t="s">
        <v>0</v>
      </c>
      <c r="C55" s="4">
        <v>350</v>
      </c>
      <c r="D55" s="8">
        <f>(A55*C55/1000000)*Лист2!$C$2</f>
        <v>13440.000000000002</v>
      </c>
      <c r="E55" s="8">
        <f>(A55*C55/1000000)*Лист2!$C$3</f>
        <v>17920</v>
      </c>
      <c r="F55" s="8">
        <f>(A55*C55/1000000)*Лист2!$C$4</f>
        <v>14000.000000000002</v>
      </c>
      <c r="G55" s="8">
        <f>(A55*C55/1000000)*Лист2!$C$5</f>
        <v>15680.000000000002</v>
      </c>
      <c r="H55" s="8">
        <f>(A55*C55/1000000)*Лист2!$C$6</f>
        <v>19040</v>
      </c>
      <c r="I55" s="8">
        <f>(A55*C55/1000000)*Лист2!$C$7</f>
        <v>16240.000000000002</v>
      </c>
      <c r="J55" s="8">
        <f>(A55*C55/1000000)*Лист2!$C$8</f>
        <v>15680.000000000002</v>
      </c>
      <c r="K55" s="8">
        <f>(A55*C55/1000000)*Лист2!$C$9</f>
        <v>21280.000000000004</v>
      </c>
      <c r="L55" s="8">
        <f>(A55*C55/1000000)*Лист2!$C$10</f>
        <v>15680.000000000002</v>
      </c>
      <c r="M55" s="8">
        <f>(A55*C55/1000000)*Лист2!$C$11</f>
        <v>15680.000000000002</v>
      </c>
      <c r="N55" s="8">
        <f>(A55*C55/1000000)*Лист2!$C$12</f>
        <v>16800</v>
      </c>
      <c r="O55" s="8">
        <f>(A55*C55/1000000)*Лист2!$C$13</f>
        <v>16800</v>
      </c>
      <c r="P55" s="8">
        <f>(A55*C55/1000000)*Лист2!$C$14</f>
        <v>20720.000000000004</v>
      </c>
      <c r="Q55" s="8">
        <f>(A55*C55/1000000)*Лист2!$C$15</f>
        <v>20720.000000000004</v>
      </c>
      <c r="R55" s="8">
        <f>(A55*C55/1000000)*Лист2!$C$16</f>
        <v>20720.000000000004</v>
      </c>
      <c r="S55" s="8">
        <f>(A55*C55/1000000)*Лист2!$C$17</f>
        <v>20720.000000000004</v>
      </c>
      <c r="T55" s="8">
        <f>(A55*C55/1000000)*Лист2!$C$18</f>
        <v>16800</v>
      </c>
      <c r="U55" s="8">
        <f>(A55*C55/1000000)*Лист2!$C$19</f>
        <v>22400.000000000004</v>
      </c>
      <c r="V55" s="11">
        <f>A55*C55/1000000*Лист2!$C$20</f>
        <v>22400.000000000004</v>
      </c>
      <c r="W55" s="12">
        <f>A55*C55/1000000*Лист2!$C$21</f>
        <v>22400.000000000004</v>
      </c>
      <c r="X55" s="12">
        <f>A55*C55/1000000*Лист2!$C$22</f>
        <v>19600.000000000004</v>
      </c>
      <c r="Y55" s="12">
        <f>A55*C55/1000000*Лист2!$C$23</f>
        <v>19600.000000000004</v>
      </c>
      <c r="Z55" s="12">
        <f>Лист1!A55*Лист1!C55/1000000*Лист2!$C$24</f>
        <v>19600.000000000004</v>
      </c>
    </row>
    <row r="56" spans="1:26" x14ac:dyDescent="0.25">
      <c r="A56" s="2">
        <v>1600</v>
      </c>
      <c r="B56" s="3" t="s">
        <v>0</v>
      </c>
      <c r="C56" s="4">
        <v>400</v>
      </c>
      <c r="D56" s="8">
        <f>(A56*C56/1000000)*Лист2!$C$2</f>
        <v>15360</v>
      </c>
      <c r="E56" s="8">
        <f>(A56*C56/1000000)*Лист2!$C$3</f>
        <v>20480</v>
      </c>
      <c r="F56" s="8">
        <f>(A56*C56/1000000)*Лист2!$C$4</f>
        <v>16000</v>
      </c>
      <c r="G56" s="8">
        <f>(A56*C56/1000000)*Лист2!$C$5</f>
        <v>17920</v>
      </c>
      <c r="H56" s="8">
        <f>(A56*C56/1000000)*Лист2!$C$6</f>
        <v>21760</v>
      </c>
      <c r="I56" s="8">
        <f>(A56*C56/1000000)*Лист2!$C$7</f>
        <v>18560</v>
      </c>
      <c r="J56" s="8">
        <f>(A56*C56/1000000)*Лист2!$C$8</f>
        <v>17920</v>
      </c>
      <c r="K56" s="8">
        <f>(A56*C56/1000000)*Лист2!$C$9</f>
        <v>24320</v>
      </c>
      <c r="L56" s="8">
        <f>(A56*C56/1000000)*Лист2!$C$10</f>
        <v>17920</v>
      </c>
      <c r="M56" s="8">
        <f>(A56*C56/1000000)*Лист2!$C$11</f>
        <v>17920</v>
      </c>
      <c r="N56" s="8">
        <f>(A56*C56/1000000)*Лист2!$C$12</f>
        <v>19200</v>
      </c>
      <c r="O56" s="8">
        <f>(A56*C56/1000000)*Лист2!$C$13</f>
        <v>19200</v>
      </c>
      <c r="P56" s="8">
        <f>(A56*C56/1000000)*Лист2!$C$14</f>
        <v>23680</v>
      </c>
      <c r="Q56" s="8">
        <f>(A56*C56/1000000)*Лист2!$C$15</f>
        <v>23680</v>
      </c>
      <c r="R56" s="8">
        <f>(A56*C56/1000000)*Лист2!$C$16</f>
        <v>23680</v>
      </c>
      <c r="S56" s="8">
        <f>(A56*C56/1000000)*Лист2!$C$17</f>
        <v>23680</v>
      </c>
      <c r="T56" s="8">
        <f>(A56*C56/1000000)*Лист2!$C$18</f>
        <v>19200</v>
      </c>
      <c r="U56" s="8">
        <f>(A56*C56/1000000)*Лист2!$C$19</f>
        <v>25600</v>
      </c>
      <c r="V56" s="11">
        <f>A56*C56/1000000*Лист2!$C$20</f>
        <v>25600</v>
      </c>
      <c r="W56" s="12">
        <f>A56*C56/1000000*Лист2!$C$21</f>
        <v>25600</v>
      </c>
      <c r="X56" s="12">
        <f>A56*C56/1000000*Лист2!$C$22</f>
        <v>22400</v>
      </c>
      <c r="Y56" s="12">
        <f>A56*C56/1000000*Лист2!$C$23</f>
        <v>22400</v>
      </c>
      <c r="Z56" s="12">
        <f>Лист1!A56*Лист1!C56/1000000*Лист2!$C$24</f>
        <v>22400</v>
      </c>
    </row>
    <row r="57" spans="1:26" x14ac:dyDescent="0.25">
      <c r="A57" s="2">
        <v>1700</v>
      </c>
      <c r="B57" s="3" t="s">
        <v>0</v>
      </c>
      <c r="C57" s="4">
        <v>150</v>
      </c>
      <c r="D57" s="8">
        <f>(A57*C57/1000000)*Лист2!$C$2</f>
        <v>6120</v>
      </c>
      <c r="E57" s="8">
        <f>(A57*C57/1000000)*Лист2!$C$3</f>
        <v>8160</v>
      </c>
      <c r="F57" s="8">
        <f>(A57*C57/1000000)*Лист2!$C$4</f>
        <v>6375</v>
      </c>
      <c r="G57" s="8">
        <f>(A57*C57/1000000)*Лист2!$C$5</f>
        <v>7140</v>
      </c>
      <c r="H57" s="8">
        <f>(A57*C57/1000000)*Лист2!$C$6</f>
        <v>8670</v>
      </c>
      <c r="I57" s="8">
        <f>(A57*C57/1000000)*Лист2!$C$7</f>
        <v>7395</v>
      </c>
      <c r="J57" s="8">
        <f>(A57*C57/1000000)*Лист2!$C$8</f>
        <v>7140</v>
      </c>
      <c r="K57" s="8">
        <f>(A57*C57/1000000)*Лист2!$C$9</f>
        <v>9690</v>
      </c>
      <c r="L57" s="8">
        <f>(A57*C57/1000000)*Лист2!$C$10</f>
        <v>7140</v>
      </c>
      <c r="M57" s="8">
        <f>(A57*C57/1000000)*Лист2!$C$11</f>
        <v>7140</v>
      </c>
      <c r="N57" s="8">
        <f>(A57*C57/1000000)*Лист2!$C$12</f>
        <v>7650</v>
      </c>
      <c r="O57" s="8">
        <f>(A57*C57/1000000)*Лист2!$C$13</f>
        <v>7650</v>
      </c>
      <c r="P57" s="8">
        <f>(A57*C57/1000000)*Лист2!$C$14</f>
        <v>9435</v>
      </c>
      <c r="Q57" s="8">
        <f>(A57*C57/1000000)*Лист2!$C$15</f>
        <v>9435</v>
      </c>
      <c r="R57" s="8">
        <f>(A57*C57/1000000)*Лист2!$C$16</f>
        <v>9435</v>
      </c>
      <c r="S57" s="8">
        <f>(A57*C57/1000000)*Лист2!$C$17</f>
        <v>9435</v>
      </c>
      <c r="T57" s="8">
        <f>(A57*C57/1000000)*Лист2!$C$18</f>
        <v>7650</v>
      </c>
      <c r="U57" s="8">
        <f>(A57*C57/1000000)*Лист2!$C$19</f>
        <v>10200</v>
      </c>
      <c r="V57" s="11">
        <f>A57*C57/1000000*Лист2!$C$20</f>
        <v>10200</v>
      </c>
      <c r="W57" s="12">
        <f>A57*C57/1000000*Лист2!$C$21</f>
        <v>10200</v>
      </c>
      <c r="X57" s="12">
        <f>A57*C57/1000000*Лист2!$C$22</f>
        <v>8925</v>
      </c>
      <c r="Y57" s="12">
        <f>A57*C57/1000000*Лист2!$C$23</f>
        <v>8925</v>
      </c>
      <c r="Z57" s="12">
        <f>Лист1!A57*Лист1!C57/1000000*Лист2!$C$24</f>
        <v>8925</v>
      </c>
    </row>
    <row r="58" spans="1:26" x14ac:dyDescent="0.25">
      <c r="A58" s="2">
        <v>1700</v>
      </c>
      <c r="B58" s="3" t="s">
        <v>0</v>
      </c>
      <c r="C58" s="4">
        <v>200</v>
      </c>
      <c r="D58" s="8">
        <f>(A58*C58/1000000)*Лист2!$C$2</f>
        <v>8160.0000000000009</v>
      </c>
      <c r="E58" s="8">
        <f>(A58*C58/1000000)*Лист2!$C$3</f>
        <v>10880</v>
      </c>
      <c r="F58" s="8">
        <f>(A58*C58/1000000)*Лист2!$C$4</f>
        <v>8500</v>
      </c>
      <c r="G58" s="8">
        <f>(A58*C58/1000000)*Лист2!$C$5</f>
        <v>9520</v>
      </c>
      <c r="H58" s="8">
        <f>(A58*C58/1000000)*Лист2!$C$6</f>
        <v>11560</v>
      </c>
      <c r="I58" s="8">
        <f>(A58*C58/1000000)*Лист2!$C$7</f>
        <v>9860</v>
      </c>
      <c r="J58" s="8">
        <f>(A58*C58/1000000)*Лист2!$C$8</f>
        <v>9520</v>
      </c>
      <c r="K58" s="8">
        <f>(A58*C58/1000000)*Лист2!$C$9</f>
        <v>12920.000000000002</v>
      </c>
      <c r="L58" s="8">
        <f>(A58*C58/1000000)*Лист2!$C$10</f>
        <v>9520</v>
      </c>
      <c r="M58" s="8">
        <f>(A58*C58/1000000)*Лист2!$C$11</f>
        <v>9520</v>
      </c>
      <c r="N58" s="8">
        <f>(A58*C58/1000000)*Лист2!$C$12</f>
        <v>10200</v>
      </c>
      <c r="O58" s="8">
        <f>(A58*C58/1000000)*Лист2!$C$13</f>
        <v>10200</v>
      </c>
      <c r="P58" s="8">
        <f>(A58*C58/1000000)*Лист2!$C$14</f>
        <v>12580</v>
      </c>
      <c r="Q58" s="8">
        <f>(A58*C58/1000000)*Лист2!$C$15</f>
        <v>12580</v>
      </c>
      <c r="R58" s="8">
        <f>(A58*C58/1000000)*Лист2!$C$16</f>
        <v>12580</v>
      </c>
      <c r="S58" s="8">
        <f>(A58*C58/1000000)*Лист2!$C$17</f>
        <v>12580</v>
      </c>
      <c r="T58" s="8">
        <f>(A58*C58/1000000)*Лист2!$C$18</f>
        <v>10200</v>
      </c>
      <c r="U58" s="8">
        <f>(A58*C58/1000000)*Лист2!$C$19</f>
        <v>13600.000000000002</v>
      </c>
      <c r="V58" s="11">
        <f>A58*C58/1000000*Лист2!$C$20</f>
        <v>13600.000000000002</v>
      </c>
      <c r="W58" s="12">
        <f>A58*C58/1000000*Лист2!$C$21</f>
        <v>13600.000000000002</v>
      </c>
      <c r="X58" s="12">
        <f>A58*C58/1000000*Лист2!$C$22</f>
        <v>11900</v>
      </c>
      <c r="Y58" s="12">
        <f>A58*C58/1000000*Лист2!$C$23</f>
        <v>11900</v>
      </c>
      <c r="Z58" s="12">
        <f>Лист1!A58*Лист1!C58/1000000*Лист2!$C$24</f>
        <v>11900</v>
      </c>
    </row>
    <row r="59" spans="1:26" x14ac:dyDescent="0.25">
      <c r="A59" s="2">
        <v>1700</v>
      </c>
      <c r="B59" s="3" t="s">
        <v>0</v>
      </c>
      <c r="C59" s="4">
        <v>250</v>
      </c>
      <c r="D59" s="8">
        <f>(A59*C59/1000000)*Лист2!$C$2</f>
        <v>10200</v>
      </c>
      <c r="E59" s="8">
        <f>(A59*C59/1000000)*Лист2!$C$3</f>
        <v>13600</v>
      </c>
      <c r="F59" s="8">
        <f>(A59*C59/1000000)*Лист2!$C$4</f>
        <v>10625</v>
      </c>
      <c r="G59" s="8">
        <f>(A59*C59/1000000)*Лист2!$C$5</f>
        <v>11900</v>
      </c>
      <c r="H59" s="8">
        <f>(A59*C59/1000000)*Лист2!$C$6</f>
        <v>14450</v>
      </c>
      <c r="I59" s="8">
        <f>(A59*C59/1000000)*Лист2!$C$7</f>
        <v>12325</v>
      </c>
      <c r="J59" s="8">
        <f>(A59*C59/1000000)*Лист2!$C$8</f>
        <v>11900</v>
      </c>
      <c r="K59" s="8">
        <f>(A59*C59/1000000)*Лист2!$C$9</f>
        <v>16150</v>
      </c>
      <c r="L59" s="8">
        <f>(A59*C59/1000000)*Лист2!$C$10</f>
        <v>11900</v>
      </c>
      <c r="M59" s="8">
        <f>(A59*C59/1000000)*Лист2!$C$11</f>
        <v>11900</v>
      </c>
      <c r="N59" s="8">
        <f>(A59*C59/1000000)*Лист2!$C$12</f>
        <v>12750</v>
      </c>
      <c r="O59" s="8">
        <f>(A59*C59/1000000)*Лист2!$C$13</f>
        <v>12750</v>
      </c>
      <c r="P59" s="8">
        <f>(A59*C59/1000000)*Лист2!$C$14</f>
        <v>15725</v>
      </c>
      <c r="Q59" s="8">
        <f>(A59*C59/1000000)*Лист2!$C$15</f>
        <v>15725</v>
      </c>
      <c r="R59" s="8">
        <f>(A59*C59/1000000)*Лист2!$C$16</f>
        <v>15725</v>
      </c>
      <c r="S59" s="8">
        <f>(A59*C59/1000000)*Лист2!$C$17</f>
        <v>15725</v>
      </c>
      <c r="T59" s="8">
        <f>(A59*C59/1000000)*Лист2!$C$18</f>
        <v>12750</v>
      </c>
      <c r="U59" s="8">
        <f>(A59*C59/1000000)*Лист2!$C$19</f>
        <v>17000</v>
      </c>
      <c r="V59" s="11">
        <f>A59*C59/1000000*Лист2!$C$20</f>
        <v>17000</v>
      </c>
      <c r="W59" s="12">
        <f>A59*C59/1000000*Лист2!$C$21</f>
        <v>17000</v>
      </c>
      <c r="X59" s="12">
        <f>A59*C59/1000000*Лист2!$C$22</f>
        <v>14875</v>
      </c>
      <c r="Y59" s="12">
        <f>A59*C59/1000000*Лист2!$C$23</f>
        <v>14875</v>
      </c>
      <c r="Z59" s="12">
        <f>Лист1!A59*Лист1!C59/1000000*Лист2!$C$24</f>
        <v>14875</v>
      </c>
    </row>
    <row r="60" spans="1:26" x14ac:dyDescent="0.25">
      <c r="A60" s="2">
        <v>1700</v>
      </c>
      <c r="B60" s="3" t="s">
        <v>0</v>
      </c>
      <c r="C60" s="4">
        <v>300</v>
      </c>
      <c r="D60" s="8">
        <f>(A60*C60/1000000)*Лист2!$C$2</f>
        <v>12240</v>
      </c>
      <c r="E60" s="8">
        <f>(A60*C60/1000000)*Лист2!$C$3</f>
        <v>16320</v>
      </c>
      <c r="F60" s="8">
        <f>(A60*C60/1000000)*Лист2!$C$4</f>
        <v>12750</v>
      </c>
      <c r="G60" s="8">
        <f>(A60*C60/1000000)*Лист2!$C$5</f>
        <v>14280</v>
      </c>
      <c r="H60" s="8">
        <f>(A60*C60/1000000)*Лист2!$C$6</f>
        <v>17340</v>
      </c>
      <c r="I60" s="8">
        <f>(A60*C60/1000000)*Лист2!$C$7</f>
        <v>14790</v>
      </c>
      <c r="J60" s="8">
        <f>(A60*C60/1000000)*Лист2!$C$8</f>
        <v>14280</v>
      </c>
      <c r="K60" s="8">
        <f>(A60*C60/1000000)*Лист2!$C$9</f>
        <v>19380</v>
      </c>
      <c r="L60" s="8">
        <f>(A60*C60/1000000)*Лист2!$C$10</f>
        <v>14280</v>
      </c>
      <c r="M60" s="8">
        <f>(A60*C60/1000000)*Лист2!$C$11</f>
        <v>14280</v>
      </c>
      <c r="N60" s="8">
        <f>(A60*C60/1000000)*Лист2!$C$12</f>
        <v>15300</v>
      </c>
      <c r="O60" s="8">
        <f>(A60*C60/1000000)*Лист2!$C$13</f>
        <v>15300</v>
      </c>
      <c r="P60" s="8">
        <f>(A60*C60/1000000)*Лист2!$C$14</f>
        <v>18870</v>
      </c>
      <c r="Q60" s="8">
        <f>(A60*C60/1000000)*Лист2!$C$15</f>
        <v>18870</v>
      </c>
      <c r="R60" s="8">
        <f>(A60*C60/1000000)*Лист2!$C$16</f>
        <v>18870</v>
      </c>
      <c r="S60" s="8">
        <f>(A60*C60/1000000)*Лист2!$C$17</f>
        <v>18870</v>
      </c>
      <c r="T60" s="8">
        <f>(A60*C60/1000000)*Лист2!$C$18</f>
        <v>15300</v>
      </c>
      <c r="U60" s="8">
        <f>(A60*C60/1000000)*Лист2!$C$19</f>
        <v>20400</v>
      </c>
      <c r="V60" s="11">
        <f>A60*C60/1000000*Лист2!$C$20</f>
        <v>20400</v>
      </c>
      <c r="W60" s="12">
        <f>A60*C60/1000000*Лист2!$C$21</f>
        <v>20400</v>
      </c>
      <c r="X60" s="12">
        <f>A60*C60/1000000*Лист2!$C$22</f>
        <v>17850</v>
      </c>
      <c r="Y60" s="12">
        <f>A60*C60/1000000*Лист2!$C$23</f>
        <v>17850</v>
      </c>
      <c r="Z60" s="12">
        <f>Лист1!A60*Лист1!C60/1000000*Лист2!$C$24</f>
        <v>17850</v>
      </c>
    </row>
    <row r="61" spans="1:26" x14ac:dyDescent="0.25">
      <c r="A61" s="2">
        <v>1700</v>
      </c>
      <c r="B61" s="3" t="s">
        <v>0</v>
      </c>
      <c r="C61" s="4">
        <v>350</v>
      </c>
      <c r="D61" s="8">
        <f>(A61*C61/1000000)*Лист2!$C$2</f>
        <v>14280</v>
      </c>
      <c r="E61" s="8">
        <f>(A61*C61/1000000)*Лист2!$C$3</f>
        <v>19040</v>
      </c>
      <c r="F61" s="8">
        <f>(A61*C61/1000000)*Лист2!$C$4</f>
        <v>14875</v>
      </c>
      <c r="G61" s="8">
        <f>(A61*C61/1000000)*Лист2!$C$5</f>
        <v>16660</v>
      </c>
      <c r="H61" s="8">
        <f>(A61*C61/1000000)*Лист2!$C$6</f>
        <v>20230</v>
      </c>
      <c r="I61" s="8">
        <f>(A61*C61/1000000)*Лист2!$C$7</f>
        <v>17255</v>
      </c>
      <c r="J61" s="8">
        <f>(A61*C61/1000000)*Лист2!$C$8</f>
        <v>16660</v>
      </c>
      <c r="K61" s="8">
        <f>(A61*C61/1000000)*Лист2!$C$9</f>
        <v>22610</v>
      </c>
      <c r="L61" s="8">
        <f>(A61*C61/1000000)*Лист2!$C$10</f>
        <v>16660</v>
      </c>
      <c r="M61" s="8">
        <f>(A61*C61/1000000)*Лист2!$C$11</f>
        <v>16660</v>
      </c>
      <c r="N61" s="8">
        <f>(A61*C61/1000000)*Лист2!$C$12</f>
        <v>17850</v>
      </c>
      <c r="O61" s="8">
        <f>(A61*C61/1000000)*Лист2!$C$13</f>
        <v>17850</v>
      </c>
      <c r="P61" s="8">
        <f>(A61*C61/1000000)*Лист2!$C$14</f>
        <v>22015</v>
      </c>
      <c r="Q61" s="8">
        <f>(A61*C61/1000000)*Лист2!$C$15</f>
        <v>22015</v>
      </c>
      <c r="R61" s="8">
        <f>(A61*C61/1000000)*Лист2!$C$16</f>
        <v>22015</v>
      </c>
      <c r="S61" s="8">
        <f>(A61*C61/1000000)*Лист2!$C$17</f>
        <v>22015</v>
      </c>
      <c r="T61" s="8">
        <f>(A61*C61/1000000)*Лист2!$C$18</f>
        <v>17850</v>
      </c>
      <c r="U61" s="8">
        <f>(A61*C61/1000000)*Лист2!$C$19</f>
        <v>23800</v>
      </c>
      <c r="V61" s="11">
        <f>A61*C61/1000000*Лист2!$C$20</f>
        <v>23800</v>
      </c>
      <c r="W61" s="12">
        <f>A61*C61/1000000*Лист2!$C$21</f>
        <v>23800</v>
      </c>
      <c r="X61" s="12">
        <f>A61*C61/1000000*Лист2!$C$22</f>
        <v>20825</v>
      </c>
      <c r="Y61" s="12">
        <f>A61*C61/1000000*Лист2!$C$23</f>
        <v>20825</v>
      </c>
      <c r="Z61" s="12">
        <f>Лист1!A61*Лист1!C61/1000000*Лист2!$C$24</f>
        <v>20825</v>
      </c>
    </row>
    <row r="62" spans="1:26" x14ac:dyDescent="0.25">
      <c r="A62" s="2">
        <v>1700</v>
      </c>
      <c r="B62" s="3" t="s">
        <v>0</v>
      </c>
      <c r="C62" s="4">
        <v>400</v>
      </c>
      <c r="D62" s="8">
        <f>(A62*C62/1000000)*Лист2!$C$2</f>
        <v>16320.000000000002</v>
      </c>
      <c r="E62" s="8">
        <f>(A62*C62/1000000)*Лист2!$C$3</f>
        <v>21760</v>
      </c>
      <c r="F62" s="8">
        <f>(A62*C62/1000000)*Лист2!$C$4</f>
        <v>17000</v>
      </c>
      <c r="G62" s="8">
        <f>(A62*C62/1000000)*Лист2!$C$5</f>
        <v>19040</v>
      </c>
      <c r="H62" s="8">
        <f>(A62*C62/1000000)*Лист2!$C$6</f>
        <v>23120</v>
      </c>
      <c r="I62" s="8">
        <f>(A62*C62/1000000)*Лист2!$C$7</f>
        <v>19720</v>
      </c>
      <c r="J62" s="8">
        <f>(A62*C62/1000000)*Лист2!$C$8</f>
        <v>19040</v>
      </c>
      <c r="K62" s="8">
        <f>(A62*C62/1000000)*Лист2!$C$9</f>
        <v>25840.000000000004</v>
      </c>
      <c r="L62" s="8">
        <f>(A62*C62/1000000)*Лист2!$C$10</f>
        <v>19040</v>
      </c>
      <c r="M62" s="8">
        <f>(A62*C62/1000000)*Лист2!$C$11</f>
        <v>19040</v>
      </c>
      <c r="N62" s="8">
        <f>(A62*C62/1000000)*Лист2!$C$12</f>
        <v>20400</v>
      </c>
      <c r="O62" s="8">
        <f>(A62*C62/1000000)*Лист2!$C$13</f>
        <v>20400</v>
      </c>
      <c r="P62" s="8">
        <f>(A62*C62/1000000)*Лист2!$C$14</f>
        <v>25160</v>
      </c>
      <c r="Q62" s="8">
        <f>(A62*C62/1000000)*Лист2!$C$15</f>
        <v>25160</v>
      </c>
      <c r="R62" s="8">
        <f>(A62*C62/1000000)*Лист2!$C$16</f>
        <v>25160</v>
      </c>
      <c r="S62" s="8">
        <f>(A62*C62/1000000)*Лист2!$C$17</f>
        <v>25160</v>
      </c>
      <c r="T62" s="8">
        <f>(A62*C62/1000000)*Лист2!$C$18</f>
        <v>20400</v>
      </c>
      <c r="U62" s="8">
        <f>(A62*C62/1000000)*Лист2!$C$19</f>
        <v>27200.000000000004</v>
      </c>
      <c r="V62" s="11">
        <f>A62*C62/1000000*Лист2!$C$20</f>
        <v>27200.000000000004</v>
      </c>
      <c r="W62" s="12">
        <f>A62*C62/1000000*Лист2!$C$21</f>
        <v>27200.000000000004</v>
      </c>
      <c r="X62" s="12">
        <f>A62*C62/1000000*Лист2!$C$22</f>
        <v>23800</v>
      </c>
      <c r="Y62" s="12">
        <f>A62*C62/1000000*Лист2!$C$23</f>
        <v>23800</v>
      </c>
      <c r="Z62" s="12">
        <f>Лист1!A62*Лист1!C62/1000000*Лист2!$C$24</f>
        <v>23800</v>
      </c>
    </row>
    <row r="63" spans="1:26" x14ac:dyDescent="0.25">
      <c r="A63" s="2">
        <v>1800</v>
      </c>
      <c r="B63" s="3" t="s">
        <v>0</v>
      </c>
      <c r="C63" s="4">
        <v>150</v>
      </c>
      <c r="D63" s="8">
        <f>(A63*C63/1000000)*Лист2!$C$2</f>
        <v>6480</v>
      </c>
      <c r="E63" s="8">
        <f>(A63*C63/1000000)*Лист2!$C$3</f>
        <v>8640</v>
      </c>
      <c r="F63" s="8">
        <f>(A63*C63/1000000)*Лист2!$C$4</f>
        <v>6750</v>
      </c>
      <c r="G63" s="8">
        <f>(A63*C63/1000000)*Лист2!$C$5</f>
        <v>7560.0000000000009</v>
      </c>
      <c r="H63" s="8">
        <f>(A63*C63/1000000)*Лист2!$C$6</f>
        <v>9180</v>
      </c>
      <c r="I63" s="8">
        <f>(A63*C63/1000000)*Лист2!$C$7</f>
        <v>7830.0000000000009</v>
      </c>
      <c r="J63" s="8">
        <f>(A63*C63/1000000)*Лист2!$C$8</f>
        <v>7560.0000000000009</v>
      </c>
      <c r="K63" s="8">
        <f>(A63*C63/1000000)*Лист2!$C$9</f>
        <v>10260</v>
      </c>
      <c r="L63" s="8">
        <f>(A63*C63/1000000)*Лист2!$C$10</f>
        <v>7560.0000000000009</v>
      </c>
      <c r="M63" s="8">
        <f>(A63*C63/1000000)*Лист2!$C$11</f>
        <v>7560.0000000000009</v>
      </c>
      <c r="N63" s="8">
        <f>(A63*C63/1000000)*Лист2!$C$12</f>
        <v>8100.0000000000009</v>
      </c>
      <c r="O63" s="8">
        <f>(A63*C63/1000000)*Лист2!$C$13</f>
        <v>8100.0000000000009</v>
      </c>
      <c r="P63" s="8">
        <f>(A63*C63/1000000)*Лист2!$C$14</f>
        <v>9990</v>
      </c>
      <c r="Q63" s="8">
        <f>(A63*C63/1000000)*Лист2!$C$15</f>
        <v>9990</v>
      </c>
      <c r="R63" s="8">
        <f>(A63*C63/1000000)*Лист2!$C$16</f>
        <v>9990</v>
      </c>
      <c r="S63" s="8">
        <f>(A63*C63/1000000)*Лист2!$C$17</f>
        <v>9990</v>
      </c>
      <c r="T63" s="8">
        <f>(A63*C63/1000000)*Лист2!$C$18</f>
        <v>8100.0000000000009</v>
      </c>
      <c r="U63" s="8">
        <f>(A63*C63/1000000)*Лист2!$C$19</f>
        <v>10800</v>
      </c>
      <c r="V63" s="11">
        <f>A63*C63/1000000*Лист2!$C$20</f>
        <v>10800</v>
      </c>
      <c r="W63" s="12">
        <f>A63*C63/1000000*Лист2!$C$21</f>
        <v>10800</v>
      </c>
      <c r="X63" s="12">
        <f>A63*C63/1000000*Лист2!$C$22</f>
        <v>9450</v>
      </c>
      <c r="Y63" s="12">
        <f>A63*C63/1000000*Лист2!$C$23</f>
        <v>9450</v>
      </c>
      <c r="Z63" s="12">
        <f>Лист1!A63*Лист1!C63/1000000*Лист2!$C$24</f>
        <v>9450</v>
      </c>
    </row>
    <row r="64" spans="1:26" x14ac:dyDescent="0.25">
      <c r="A64" s="2">
        <v>1800</v>
      </c>
      <c r="B64" s="3" t="s">
        <v>0</v>
      </c>
      <c r="C64" s="4">
        <v>200</v>
      </c>
      <c r="D64" s="8">
        <f>(A64*C64/1000000)*Лист2!$C$2</f>
        <v>8640</v>
      </c>
      <c r="E64" s="8">
        <f>(A64*C64/1000000)*Лист2!$C$3</f>
        <v>11520</v>
      </c>
      <c r="F64" s="8">
        <f>(A64*C64/1000000)*Лист2!$C$4</f>
        <v>9000</v>
      </c>
      <c r="G64" s="8">
        <f>(A64*C64/1000000)*Лист2!$C$5</f>
        <v>10080</v>
      </c>
      <c r="H64" s="8">
        <f>(A64*C64/1000000)*Лист2!$C$6</f>
        <v>12240</v>
      </c>
      <c r="I64" s="8">
        <f>(A64*C64/1000000)*Лист2!$C$7</f>
        <v>10440</v>
      </c>
      <c r="J64" s="8">
        <f>(A64*C64/1000000)*Лист2!$C$8</f>
        <v>10080</v>
      </c>
      <c r="K64" s="8">
        <f>(A64*C64/1000000)*Лист2!$C$9</f>
        <v>13680</v>
      </c>
      <c r="L64" s="8">
        <f>(A64*C64/1000000)*Лист2!$C$10</f>
        <v>10080</v>
      </c>
      <c r="M64" s="8">
        <f>(A64*C64/1000000)*Лист2!$C$11</f>
        <v>10080</v>
      </c>
      <c r="N64" s="8">
        <f>(A64*C64/1000000)*Лист2!$C$12</f>
        <v>10800</v>
      </c>
      <c r="O64" s="8">
        <f>(A64*C64/1000000)*Лист2!$C$13</f>
        <v>10800</v>
      </c>
      <c r="P64" s="8">
        <f>(A64*C64/1000000)*Лист2!$C$14</f>
        <v>13320</v>
      </c>
      <c r="Q64" s="8">
        <f>(A64*C64/1000000)*Лист2!$C$15</f>
        <v>13320</v>
      </c>
      <c r="R64" s="8">
        <f>(A64*C64/1000000)*Лист2!$C$16</f>
        <v>13320</v>
      </c>
      <c r="S64" s="8">
        <f>(A64*C64/1000000)*Лист2!$C$17</f>
        <v>13320</v>
      </c>
      <c r="T64" s="8">
        <f>(A64*C64/1000000)*Лист2!$C$18</f>
        <v>10800</v>
      </c>
      <c r="U64" s="8">
        <f>(A64*C64/1000000)*Лист2!$C$19</f>
        <v>14400</v>
      </c>
      <c r="V64" s="11">
        <f>A64*C64/1000000*Лист2!$C$20</f>
        <v>14400</v>
      </c>
      <c r="W64" s="12">
        <f>A64*C64/1000000*Лист2!$C$21</f>
        <v>14400</v>
      </c>
      <c r="X64" s="12">
        <f>A64*C64/1000000*Лист2!$C$22</f>
        <v>12600</v>
      </c>
      <c r="Y64" s="12">
        <f>A64*C64/1000000*Лист2!$C$23</f>
        <v>12600</v>
      </c>
      <c r="Z64" s="12">
        <f>Лист1!A64*Лист1!C64/1000000*Лист2!$C$24</f>
        <v>12600</v>
      </c>
    </row>
    <row r="65" spans="1:26" x14ac:dyDescent="0.25">
      <c r="A65" s="2">
        <v>1800</v>
      </c>
      <c r="B65" s="3" t="s">
        <v>0</v>
      </c>
      <c r="C65" s="4">
        <v>250</v>
      </c>
      <c r="D65" s="8">
        <f>(A65*C65/1000000)*Лист2!$C$2</f>
        <v>10800</v>
      </c>
      <c r="E65" s="8">
        <f>(A65*C65/1000000)*Лист2!$C$3</f>
        <v>14400</v>
      </c>
      <c r="F65" s="8">
        <f>(A65*C65/1000000)*Лист2!$C$4</f>
        <v>11250</v>
      </c>
      <c r="G65" s="8">
        <f>(A65*C65/1000000)*Лист2!$C$5</f>
        <v>12600</v>
      </c>
      <c r="H65" s="8">
        <f>(A65*C65/1000000)*Лист2!$C$6</f>
        <v>15300</v>
      </c>
      <c r="I65" s="8">
        <f>(A65*C65/1000000)*Лист2!$C$7</f>
        <v>13050</v>
      </c>
      <c r="J65" s="8">
        <f>(A65*C65/1000000)*Лист2!$C$8</f>
        <v>12600</v>
      </c>
      <c r="K65" s="8">
        <f>(A65*C65/1000000)*Лист2!$C$9</f>
        <v>17100</v>
      </c>
      <c r="L65" s="8">
        <f>(A65*C65/1000000)*Лист2!$C$10</f>
        <v>12600</v>
      </c>
      <c r="M65" s="8">
        <f>(A65*C65/1000000)*Лист2!$C$11</f>
        <v>12600</v>
      </c>
      <c r="N65" s="8">
        <f>(A65*C65/1000000)*Лист2!$C$12</f>
        <v>13500</v>
      </c>
      <c r="O65" s="8">
        <f>(A65*C65/1000000)*Лист2!$C$13</f>
        <v>13500</v>
      </c>
      <c r="P65" s="8">
        <f>(A65*C65/1000000)*Лист2!$C$14</f>
        <v>16650</v>
      </c>
      <c r="Q65" s="8">
        <f>(A65*C65/1000000)*Лист2!$C$15</f>
        <v>16650</v>
      </c>
      <c r="R65" s="8">
        <f>(A65*C65/1000000)*Лист2!$C$16</f>
        <v>16650</v>
      </c>
      <c r="S65" s="8">
        <f>(A65*C65/1000000)*Лист2!$C$17</f>
        <v>16650</v>
      </c>
      <c r="T65" s="8">
        <f>(A65*C65/1000000)*Лист2!$C$18</f>
        <v>13500</v>
      </c>
      <c r="U65" s="8">
        <f>(A65*C65/1000000)*Лист2!$C$19</f>
        <v>18000</v>
      </c>
      <c r="V65" s="11">
        <f>A65*C65/1000000*Лист2!$C$20</f>
        <v>18000</v>
      </c>
      <c r="W65" s="12">
        <f>A65*C65/1000000*Лист2!$C$21</f>
        <v>18000</v>
      </c>
      <c r="X65" s="12">
        <f>A65*C65/1000000*Лист2!$C$22</f>
        <v>15750</v>
      </c>
      <c r="Y65" s="12">
        <f>A65*C65/1000000*Лист2!$C$23</f>
        <v>15750</v>
      </c>
      <c r="Z65" s="12">
        <f>Лист1!A65*Лист1!C65/1000000*Лист2!$C$24</f>
        <v>15750</v>
      </c>
    </row>
    <row r="66" spans="1:26" x14ac:dyDescent="0.25">
      <c r="A66" s="2">
        <v>1800</v>
      </c>
      <c r="B66" s="3" t="s">
        <v>0</v>
      </c>
      <c r="C66" s="4">
        <v>300</v>
      </c>
      <c r="D66" s="8">
        <f>(A66*C66/1000000)*Лист2!$C$2</f>
        <v>12960</v>
      </c>
      <c r="E66" s="8">
        <f>(A66*C66/1000000)*Лист2!$C$3</f>
        <v>17280</v>
      </c>
      <c r="F66" s="8">
        <f>(A66*C66/1000000)*Лист2!$C$4</f>
        <v>13500</v>
      </c>
      <c r="G66" s="8">
        <f>(A66*C66/1000000)*Лист2!$C$5</f>
        <v>15120.000000000002</v>
      </c>
      <c r="H66" s="8">
        <f>(A66*C66/1000000)*Лист2!$C$6</f>
        <v>18360</v>
      </c>
      <c r="I66" s="8">
        <f>(A66*C66/1000000)*Лист2!$C$7</f>
        <v>15660.000000000002</v>
      </c>
      <c r="J66" s="8">
        <f>(A66*C66/1000000)*Лист2!$C$8</f>
        <v>15120.000000000002</v>
      </c>
      <c r="K66" s="8">
        <f>(A66*C66/1000000)*Лист2!$C$9</f>
        <v>20520</v>
      </c>
      <c r="L66" s="8">
        <f>(A66*C66/1000000)*Лист2!$C$10</f>
        <v>15120.000000000002</v>
      </c>
      <c r="M66" s="8">
        <f>(A66*C66/1000000)*Лист2!$C$11</f>
        <v>15120.000000000002</v>
      </c>
      <c r="N66" s="8">
        <f>(A66*C66/1000000)*Лист2!$C$12</f>
        <v>16200.000000000002</v>
      </c>
      <c r="O66" s="8">
        <f>(A66*C66/1000000)*Лист2!$C$13</f>
        <v>16200.000000000002</v>
      </c>
      <c r="P66" s="8">
        <f>(A66*C66/1000000)*Лист2!$C$14</f>
        <v>19980</v>
      </c>
      <c r="Q66" s="8">
        <f>(A66*C66/1000000)*Лист2!$C$15</f>
        <v>19980</v>
      </c>
      <c r="R66" s="8">
        <f>(A66*C66/1000000)*Лист2!$C$16</f>
        <v>19980</v>
      </c>
      <c r="S66" s="8">
        <f>(A66*C66/1000000)*Лист2!$C$17</f>
        <v>19980</v>
      </c>
      <c r="T66" s="8">
        <f>(A66*C66/1000000)*Лист2!$C$18</f>
        <v>16200.000000000002</v>
      </c>
      <c r="U66" s="8">
        <f>(A66*C66/1000000)*Лист2!$C$19</f>
        <v>21600</v>
      </c>
      <c r="V66" s="11">
        <f>A66*C66/1000000*Лист2!$C$20</f>
        <v>21600</v>
      </c>
      <c r="W66" s="12">
        <f>A66*C66/1000000*Лист2!$C$21</f>
        <v>21600</v>
      </c>
      <c r="X66" s="12">
        <f>A66*C66/1000000*Лист2!$C$22</f>
        <v>18900</v>
      </c>
      <c r="Y66" s="12">
        <f>A66*C66/1000000*Лист2!$C$23</f>
        <v>18900</v>
      </c>
      <c r="Z66" s="12">
        <f>Лист1!A66*Лист1!C66/1000000*Лист2!$C$24</f>
        <v>18900</v>
      </c>
    </row>
    <row r="67" spans="1:26" x14ac:dyDescent="0.25">
      <c r="A67" s="2">
        <v>1800</v>
      </c>
      <c r="B67" s="3" t="s">
        <v>0</v>
      </c>
      <c r="C67" s="4">
        <v>350</v>
      </c>
      <c r="D67" s="8">
        <f>(A67*C67/1000000)*Лист2!$C$2</f>
        <v>15120</v>
      </c>
      <c r="E67" s="8">
        <f>(A67*C67/1000000)*Лист2!$C$3</f>
        <v>20160</v>
      </c>
      <c r="F67" s="8">
        <f>(A67*C67/1000000)*Лист2!$C$4</f>
        <v>15750</v>
      </c>
      <c r="G67" s="8">
        <f>(A67*C67/1000000)*Лист2!$C$5</f>
        <v>17640</v>
      </c>
      <c r="H67" s="8">
        <f>(A67*C67/1000000)*Лист2!$C$6</f>
        <v>21420</v>
      </c>
      <c r="I67" s="8">
        <f>(A67*C67/1000000)*Лист2!$C$7</f>
        <v>18270</v>
      </c>
      <c r="J67" s="8">
        <f>(A67*C67/1000000)*Лист2!$C$8</f>
        <v>17640</v>
      </c>
      <c r="K67" s="8">
        <f>(A67*C67/1000000)*Лист2!$C$9</f>
        <v>23940</v>
      </c>
      <c r="L67" s="8">
        <f>(A67*C67/1000000)*Лист2!$C$10</f>
        <v>17640</v>
      </c>
      <c r="M67" s="8">
        <f>(A67*C67/1000000)*Лист2!$C$11</f>
        <v>17640</v>
      </c>
      <c r="N67" s="8">
        <f>(A67*C67/1000000)*Лист2!$C$12</f>
        <v>18900</v>
      </c>
      <c r="O67" s="8">
        <f>(A67*C67/1000000)*Лист2!$C$13</f>
        <v>18900</v>
      </c>
      <c r="P67" s="8">
        <f>(A67*C67/1000000)*Лист2!$C$14</f>
        <v>23310</v>
      </c>
      <c r="Q67" s="8">
        <f>(A67*C67/1000000)*Лист2!$C$15</f>
        <v>23310</v>
      </c>
      <c r="R67" s="8">
        <f>(A67*C67/1000000)*Лист2!$C$16</f>
        <v>23310</v>
      </c>
      <c r="S67" s="8">
        <f>(A67*C67/1000000)*Лист2!$C$17</f>
        <v>23310</v>
      </c>
      <c r="T67" s="8">
        <f>(A67*C67/1000000)*Лист2!$C$18</f>
        <v>18900</v>
      </c>
      <c r="U67" s="8">
        <f>(A67*C67/1000000)*Лист2!$C$19</f>
        <v>25200</v>
      </c>
      <c r="V67" s="11">
        <f>A67*C67/1000000*Лист2!$C$20</f>
        <v>25200</v>
      </c>
      <c r="W67" s="12">
        <f>A67*C67/1000000*Лист2!$C$21</f>
        <v>25200</v>
      </c>
      <c r="X67" s="12">
        <f>A67*C67/1000000*Лист2!$C$22</f>
        <v>22050</v>
      </c>
      <c r="Y67" s="12">
        <f>A67*C67/1000000*Лист2!$C$23</f>
        <v>22050</v>
      </c>
      <c r="Z67" s="12">
        <f>Лист1!A67*Лист1!C67/1000000*Лист2!$C$24</f>
        <v>22050</v>
      </c>
    </row>
    <row r="68" spans="1:26" x14ac:dyDescent="0.25">
      <c r="A68" s="2">
        <v>1800</v>
      </c>
      <c r="B68" s="3" t="s">
        <v>0</v>
      </c>
      <c r="C68" s="4">
        <v>400</v>
      </c>
      <c r="D68" s="8">
        <f>(A68*C68/1000000)*Лист2!$C$2</f>
        <v>17280</v>
      </c>
      <c r="E68" s="8">
        <f>(A68*C68/1000000)*Лист2!$C$3</f>
        <v>23040</v>
      </c>
      <c r="F68" s="8">
        <f>(A68*C68/1000000)*Лист2!$C$4</f>
        <v>18000</v>
      </c>
      <c r="G68" s="8">
        <f>(A68*C68/1000000)*Лист2!$C$5</f>
        <v>20160</v>
      </c>
      <c r="H68" s="8">
        <f>(A68*C68/1000000)*Лист2!$C$6</f>
        <v>24480</v>
      </c>
      <c r="I68" s="8">
        <f>(A68*C68/1000000)*Лист2!$C$7</f>
        <v>20880</v>
      </c>
      <c r="J68" s="8">
        <f>(A68*C68/1000000)*Лист2!$C$8</f>
        <v>20160</v>
      </c>
      <c r="K68" s="8">
        <f>(A68*C68/1000000)*Лист2!$C$9</f>
        <v>27360</v>
      </c>
      <c r="L68" s="8">
        <f>(A68*C68/1000000)*Лист2!$C$10</f>
        <v>20160</v>
      </c>
      <c r="M68" s="8">
        <f>(A68*C68/1000000)*Лист2!$C$11</f>
        <v>20160</v>
      </c>
      <c r="N68" s="8">
        <f>(A68*C68/1000000)*Лист2!$C$12</f>
        <v>21600</v>
      </c>
      <c r="O68" s="8">
        <f>(A68*C68/1000000)*Лист2!$C$13</f>
        <v>21600</v>
      </c>
      <c r="P68" s="8">
        <f>(A68*C68/1000000)*Лист2!$C$14</f>
        <v>26640</v>
      </c>
      <c r="Q68" s="8">
        <f>(A68*C68/1000000)*Лист2!$C$15</f>
        <v>26640</v>
      </c>
      <c r="R68" s="8">
        <f>(A68*C68/1000000)*Лист2!$C$16</f>
        <v>26640</v>
      </c>
      <c r="S68" s="8">
        <f>(A68*C68/1000000)*Лист2!$C$17</f>
        <v>26640</v>
      </c>
      <c r="T68" s="8">
        <f>(A68*C68/1000000)*Лист2!$C$18</f>
        <v>21600</v>
      </c>
      <c r="U68" s="8">
        <f>(A68*C68/1000000)*Лист2!$C$19</f>
        <v>28800</v>
      </c>
      <c r="V68" s="11">
        <f>A68*C68/1000000*Лист2!$C$20</f>
        <v>28800</v>
      </c>
      <c r="W68" s="12">
        <f>A68*C68/1000000*Лист2!$C$21</f>
        <v>28800</v>
      </c>
      <c r="X68" s="12">
        <f>A68*C68/1000000*Лист2!$C$22</f>
        <v>25200</v>
      </c>
      <c r="Y68" s="12">
        <f>A68*C68/1000000*Лист2!$C$23</f>
        <v>25200</v>
      </c>
      <c r="Z68" s="12">
        <f>Лист1!A68*Лист1!C68/1000000*Лист2!$C$24</f>
        <v>25200</v>
      </c>
    </row>
    <row r="69" spans="1:26" x14ac:dyDescent="0.25">
      <c r="A69" s="2">
        <v>1900</v>
      </c>
      <c r="B69" s="3" t="s">
        <v>0</v>
      </c>
      <c r="C69" s="4">
        <v>150</v>
      </c>
      <c r="D69" s="8">
        <f>(A69*C69/1000000)*Лист2!$C$2</f>
        <v>6839.9999999999991</v>
      </c>
      <c r="E69" s="8">
        <f>(A69*C69/1000000)*Лист2!$C$3</f>
        <v>9120</v>
      </c>
      <c r="F69" s="8">
        <f>(A69*C69/1000000)*Лист2!$C$4</f>
        <v>7124.9999999999991</v>
      </c>
      <c r="G69" s="8">
        <f>(A69*C69/1000000)*Лист2!$C$5</f>
        <v>7979.9999999999991</v>
      </c>
      <c r="H69" s="8">
        <f>(A69*C69/1000000)*Лист2!$C$6</f>
        <v>9690</v>
      </c>
      <c r="I69" s="8">
        <f>(A69*C69/1000000)*Лист2!$C$7</f>
        <v>8265</v>
      </c>
      <c r="J69" s="8">
        <f>(A69*C69/1000000)*Лист2!$C$8</f>
        <v>7979.9999999999991</v>
      </c>
      <c r="K69" s="8">
        <f>(A69*C69/1000000)*Лист2!$C$9</f>
        <v>10829.999999999998</v>
      </c>
      <c r="L69" s="8">
        <f>(A69*C69/1000000)*Лист2!$C$10</f>
        <v>7979.9999999999991</v>
      </c>
      <c r="M69" s="8">
        <f>(A69*C69/1000000)*Лист2!$C$11</f>
        <v>7979.9999999999991</v>
      </c>
      <c r="N69" s="8">
        <f>(A69*C69/1000000)*Лист2!$C$12</f>
        <v>8550</v>
      </c>
      <c r="O69" s="8">
        <f>(A69*C69/1000000)*Лист2!$C$13</f>
        <v>8550</v>
      </c>
      <c r="P69" s="8">
        <f>(A69*C69/1000000)*Лист2!$C$14</f>
        <v>10545</v>
      </c>
      <c r="Q69" s="8">
        <f>(A69*C69/1000000)*Лист2!$C$15</f>
        <v>10545</v>
      </c>
      <c r="R69" s="8">
        <f>(A69*C69/1000000)*Лист2!$C$16</f>
        <v>10545</v>
      </c>
      <c r="S69" s="8">
        <f>(A69*C69/1000000)*Лист2!$C$17</f>
        <v>10545</v>
      </c>
      <c r="T69" s="8">
        <f>(A69*C69/1000000)*Лист2!$C$18</f>
        <v>8550</v>
      </c>
      <c r="U69" s="8">
        <f>(A69*C69/1000000)*Лист2!$C$19</f>
        <v>11399.999999999998</v>
      </c>
      <c r="V69" s="11">
        <f>A69*C69/1000000*Лист2!$C$20</f>
        <v>11399.999999999998</v>
      </c>
      <c r="W69" s="12">
        <f>A69*C69/1000000*Лист2!$C$21</f>
        <v>11399.999999999998</v>
      </c>
      <c r="X69" s="12">
        <f>A69*C69/1000000*Лист2!$C$22</f>
        <v>9975</v>
      </c>
      <c r="Y69" s="12">
        <f>A69*C69/1000000*Лист2!$C$23</f>
        <v>9975</v>
      </c>
      <c r="Z69" s="12">
        <f>Лист1!A69*Лист1!C69/1000000*Лист2!$C$24</f>
        <v>9975</v>
      </c>
    </row>
    <row r="70" spans="1:26" x14ac:dyDescent="0.25">
      <c r="A70" s="2">
        <v>1900</v>
      </c>
      <c r="B70" s="3" t="s">
        <v>0</v>
      </c>
      <c r="C70" s="4">
        <v>200</v>
      </c>
      <c r="D70" s="8">
        <f>(A70*C70/1000000)*Лист2!$C$2</f>
        <v>9120</v>
      </c>
      <c r="E70" s="8">
        <f>(A70*C70/1000000)*Лист2!$C$3</f>
        <v>12160</v>
      </c>
      <c r="F70" s="8">
        <f>(A70*C70/1000000)*Лист2!$C$4</f>
        <v>9500</v>
      </c>
      <c r="G70" s="8">
        <f>(A70*C70/1000000)*Лист2!$C$5</f>
        <v>10640</v>
      </c>
      <c r="H70" s="8">
        <f>(A70*C70/1000000)*Лист2!$C$6</f>
        <v>12920</v>
      </c>
      <c r="I70" s="8">
        <f>(A70*C70/1000000)*Лист2!$C$7</f>
        <v>11020</v>
      </c>
      <c r="J70" s="8">
        <f>(A70*C70/1000000)*Лист2!$C$8</f>
        <v>10640</v>
      </c>
      <c r="K70" s="8">
        <f>(A70*C70/1000000)*Лист2!$C$9</f>
        <v>14440</v>
      </c>
      <c r="L70" s="8">
        <f>(A70*C70/1000000)*Лист2!$C$10</f>
        <v>10640</v>
      </c>
      <c r="M70" s="8">
        <f>(A70*C70/1000000)*Лист2!$C$11</f>
        <v>10640</v>
      </c>
      <c r="N70" s="8">
        <f>(A70*C70/1000000)*Лист2!$C$12</f>
        <v>11400</v>
      </c>
      <c r="O70" s="8">
        <f>(A70*C70/1000000)*Лист2!$C$13</f>
        <v>11400</v>
      </c>
      <c r="P70" s="8">
        <f>(A70*C70/1000000)*Лист2!$C$14</f>
        <v>14060</v>
      </c>
      <c r="Q70" s="8">
        <f>(A70*C70/1000000)*Лист2!$C$15</f>
        <v>14060</v>
      </c>
      <c r="R70" s="8">
        <f>(A70*C70/1000000)*Лист2!$C$16</f>
        <v>14060</v>
      </c>
      <c r="S70" s="8">
        <f>(A70*C70/1000000)*Лист2!$C$17</f>
        <v>14060</v>
      </c>
      <c r="T70" s="8">
        <f>(A70*C70/1000000)*Лист2!$C$18</f>
        <v>11400</v>
      </c>
      <c r="U70" s="8">
        <f>(A70*C70/1000000)*Лист2!$C$19</f>
        <v>15200</v>
      </c>
      <c r="V70" s="11">
        <f>A70*C70/1000000*Лист2!$C$20</f>
        <v>15200</v>
      </c>
      <c r="W70" s="12">
        <f>A70*C70/1000000*Лист2!$C$21</f>
        <v>15200</v>
      </c>
      <c r="X70" s="12">
        <f>A70*C70/1000000*Лист2!$C$22</f>
        <v>13300</v>
      </c>
      <c r="Y70" s="12">
        <f>A70*C70/1000000*Лист2!$C$23</f>
        <v>13300</v>
      </c>
      <c r="Z70" s="12">
        <f>Лист1!A70*Лист1!C70/1000000*Лист2!$C$24</f>
        <v>13300</v>
      </c>
    </row>
    <row r="71" spans="1:26" x14ac:dyDescent="0.25">
      <c r="A71" s="2">
        <v>1900</v>
      </c>
      <c r="B71" s="3" t="s">
        <v>0</v>
      </c>
      <c r="C71" s="4">
        <v>250</v>
      </c>
      <c r="D71" s="8">
        <f>(A71*C71/1000000)*Лист2!$C$2</f>
        <v>11400</v>
      </c>
      <c r="E71" s="8">
        <f>(A71*C71/1000000)*Лист2!$C$3</f>
        <v>15200</v>
      </c>
      <c r="F71" s="8">
        <f>(A71*C71/1000000)*Лист2!$C$4</f>
        <v>11875</v>
      </c>
      <c r="G71" s="8">
        <f>(A71*C71/1000000)*Лист2!$C$5</f>
        <v>13300</v>
      </c>
      <c r="H71" s="8">
        <f>(A71*C71/1000000)*Лист2!$C$6</f>
        <v>16150</v>
      </c>
      <c r="I71" s="8">
        <f>(A71*C71/1000000)*Лист2!$C$7</f>
        <v>13775</v>
      </c>
      <c r="J71" s="8">
        <f>(A71*C71/1000000)*Лист2!$C$8</f>
        <v>13300</v>
      </c>
      <c r="K71" s="8">
        <f>(A71*C71/1000000)*Лист2!$C$9</f>
        <v>18050</v>
      </c>
      <c r="L71" s="8">
        <f>(A71*C71/1000000)*Лист2!$C$10</f>
        <v>13300</v>
      </c>
      <c r="M71" s="8">
        <f>(A71*C71/1000000)*Лист2!$C$11</f>
        <v>13300</v>
      </c>
      <c r="N71" s="8">
        <f>(A71*C71/1000000)*Лист2!$C$12</f>
        <v>14250</v>
      </c>
      <c r="O71" s="8">
        <f>(A71*C71/1000000)*Лист2!$C$13</f>
        <v>14250</v>
      </c>
      <c r="P71" s="8">
        <f>(A71*C71/1000000)*Лист2!$C$14</f>
        <v>17575</v>
      </c>
      <c r="Q71" s="8">
        <f>(A71*C71/1000000)*Лист2!$C$15</f>
        <v>17575</v>
      </c>
      <c r="R71" s="8">
        <f>(A71*C71/1000000)*Лист2!$C$16</f>
        <v>17575</v>
      </c>
      <c r="S71" s="8">
        <f>(A71*C71/1000000)*Лист2!$C$17</f>
        <v>17575</v>
      </c>
      <c r="T71" s="8">
        <f>(A71*C71/1000000)*Лист2!$C$18</f>
        <v>14250</v>
      </c>
      <c r="U71" s="8">
        <f>(A71*C71/1000000)*Лист2!$C$19</f>
        <v>19000</v>
      </c>
      <c r="V71" s="11">
        <f>A71*C71/1000000*Лист2!$C$20</f>
        <v>19000</v>
      </c>
      <c r="W71" s="12">
        <f>A71*C71/1000000*Лист2!$C$21</f>
        <v>19000</v>
      </c>
      <c r="X71" s="12">
        <f>A71*C71/1000000*Лист2!$C$22</f>
        <v>16625</v>
      </c>
      <c r="Y71" s="12">
        <f>A71*C71/1000000*Лист2!$C$23</f>
        <v>16625</v>
      </c>
      <c r="Z71" s="12">
        <f>Лист1!A71*Лист1!C71/1000000*Лист2!$C$24</f>
        <v>16625</v>
      </c>
    </row>
    <row r="72" spans="1:26" x14ac:dyDescent="0.25">
      <c r="A72" s="2">
        <v>1900</v>
      </c>
      <c r="B72" s="3" t="s">
        <v>0</v>
      </c>
      <c r="C72" s="4">
        <v>300</v>
      </c>
      <c r="D72" s="8">
        <f>(A72*C72/1000000)*Лист2!$C$2</f>
        <v>13679.999999999998</v>
      </c>
      <c r="E72" s="8">
        <f>(A72*C72/1000000)*Лист2!$C$3</f>
        <v>18240</v>
      </c>
      <c r="F72" s="8">
        <f>(A72*C72/1000000)*Лист2!$C$4</f>
        <v>14249.999999999998</v>
      </c>
      <c r="G72" s="8">
        <f>(A72*C72/1000000)*Лист2!$C$5</f>
        <v>15959.999999999998</v>
      </c>
      <c r="H72" s="8">
        <f>(A72*C72/1000000)*Лист2!$C$6</f>
        <v>19380</v>
      </c>
      <c r="I72" s="8">
        <f>(A72*C72/1000000)*Лист2!$C$7</f>
        <v>16530</v>
      </c>
      <c r="J72" s="8">
        <f>(A72*C72/1000000)*Лист2!$C$8</f>
        <v>15959.999999999998</v>
      </c>
      <c r="K72" s="8">
        <f>(A72*C72/1000000)*Лист2!$C$9</f>
        <v>21659.999999999996</v>
      </c>
      <c r="L72" s="8">
        <f>(A72*C72/1000000)*Лист2!$C$10</f>
        <v>15959.999999999998</v>
      </c>
      <c r="M72" s="8">
        <f>(A72*C72/1000000)*Лист2!$C$11</f>
        <v>15959.999999999998</v>
      </c>
      <c r="N72" s="8">
        <f>(A72*C72/1000000)*Лист2!$C$12</f>
        <v>17100</v>
      </c>
      <c r="O72" s="8">
        <f>(A72*C72/1000000)*Лист2!$C$13</f>
        <v>17100</v>
      </c>
      <c r="P72" s="8">
        <f>(A72*C72/1000000)*Лист2!$C$14</f>
        <v>21090</v>
      </c>
      <c r="Q72" s="8">
        <f>(A72*C72/1000000)*Лист2!$C$15</f>
        <v>21090</v>
      </c>
      <c r="R72" s="8">
        <f>(A72*C72/1000000)*Лист2!$C$16</f>
        <v>21090</v>
      </c>
      <c r="S72" s="8">
        <f>(A72*C72/1000000)*Лист2!$C$17</f>
        <v>21090</v>
      </c>
      <c r="T72" s="8">
        <f>(A72*C72/1000000)*Лист2!$C$18</f>
        <v>17100</v>
      </c>
      <c r="U72" s="8">
        <f>(A72*C72/1000000)*Лист2!$C$19</f>
        <v>22799.999999999996</v>
      </c>
      <c r="V72" s="11">
        <f>A72*C72/1000000*Лист2!$C$20</f>
        <v>22799.999999999996</v>
      </c>
      <c r="W72" s="12">
        <f>A72*C72/1000000*Лист2!$C$21</f>
        <v>22799.999999999996</v>
      </c>
      <c r="X72" s="12">
        <f>A72*C72/1000000*Лист2!$C$22</f>
        <v>19950</v>
      </c>
      <c r="Y72" s="12">
        <f>A72*C72/1000000*Лист2!$C$23</f>
        <v>19950</v>
      </c>
      <c r="Z72" s="12">
        <f>Лист1!A72*Лист1!C72/1000000*Лист2!$C$24</f>
        <v>19950</v>
      </c>
    </row>
    <row r="73" spans="1:26" x14ac:dyDescent="0.25">
      <c r="A73" s="2">
        <v>1900</v>
      </c>
      <c r="B73" s="3" t="s">
        <v>0</v>
      </c>
      <c r="C73" s="4">
        <v>350</v>
      </c>
      <c r="D73" s="8">
        <f>(A73*C73/1000000)*Лист2!$C$2</f>
        <v>15960</v>
      </c>
      <c r="E73" s="8">
        <f>(A73*C73/1000000)*Лист2!$C$3</f>
        <v>21280</v>
      </c>
      <c r="F73" s="8">
        <f>(A73*C73/1000000)*Лист2!$C$4</f>
        <v>16625</v>
      </c>
      <c r="G73" s="8">
        <f>(A73*C73/1000000)*Лист2!$C$5</f>
        <v>18620</v>
      </c>
      <c r="H73" s="8">
        <f>(A73*C73/1000000)*Лист2!$C$6</f>
        <v>22610</v>
      </c>
      <c r="I73" s="8">
        <f>(A73*C73/1000000)*Лист2!$C$7</f>
        <v>19285</v>
      </c>
      <c r="J73" s="8">
        <f>(A73*C73/1000000)*Лист2!$C$8</f>
        <v>18620</v>
      </c>
      <c r="K73" s="8">
        <f>(A73*C73/1000000)*Лист2!$C$9</f>
        <v>25270</v>
      </c>
      <c r="L73" s="8">
        <f>(A73*C73/1000000)*Лист2!$C$10</f>
        <v>18620</v>
      </c>
      <c r="M73" s="8">
        <f>(A73*C73/1000000)*Лист2!$C$11</f>
        <v>18620</v>
      </c>
      <c r="N73" s="8">
        <f>(A73*C73/1000000)*Лист2!$C$12</f>
        <v>19950</v>
      </c>
      <c r="O73" s="8">
        <f>(A73*C73/1000000)*Лист2!$C$13</f>
        <v>19950</v>
      </c>
      <c r="P73" s="8">
        <f>(A73*C73/1000000)*Лист2!$C$14</f>
        <v>24605</v>
      </c>
      <c r="Q73" s="8">
        <f>(A73*C73/1000000)*Лист2!$C$15</f>
        <v>24605</v>
      </c>
      <c r="R73" s="8">
        <f>(A73*C73/1000000)*Лист2!$C$16</f>
        <v>24605</v>
      </c>
      <c r="S73" s="8">
        <f>(A73*C73/1000000)*Лист2!$C$17</f>
        <v>24605</v>
      </c>
      <c r="T73" s="8">
        <f>(A73*C73/1000000)*Лист2!$C$18</f>
        <v>19950</v>
      </c>
      <c r="U73" s="8">
        <f>(A73*C73/1000000)*Лист2!$C$19</f>
        <v>26600</v>
      </c>
      <c r="V73" s="11">
        <f>A73*C73/1000000*Лист2!$C$20</f>
        <v>26600</v>
      </c>
      <c r="W73" s="12">
        <f>A73*C73/1000000*Лист2!$C$21</f>
        <v>26600</v>
      </c>
      <c r="X73" s="12">
        <f>A73*C73/1000000*Лист2!$C$22</f>
        <v>23275</v>
      </c>
      <c r="Y73" s="12">
        <f>A73*C73/1000000*Лист2!$C$23</f>
        <v>23275</v>
      </c>
      <c r="Z73" s="12">
        <f>Лист1!A73*Лист1!C73/1000000*Лист2!$C$24</f>
        <v>23275</v>
      </c>
    </row>
    <row r="74" spans="1:26" x14ac:dyDescent="0.25">
      <c r="A74" s="2">
        <v>1900</v>
      </c>
      <c r="B74" s="3" t="s">
        <v>0</v>
      </c>
      <c r="C74" s="4">
        <v>400</v>
      </c>
      <c r="D74" s="8">
        <f>(A74*C74/1000000)*Лист2!$C$2</f>
        <v>18240</v>
      </c>
      <c r="E74" s="8">
        <f>(A74*C74/1000000)*Лист2!$C$3</f>
        <v>24320</v>
      </c>
      <c r="F74" s="8">
        <f>(A74*C74/1000000)*Лист2!$C$4</f>
        <v>19000</v>
      </c>
      <c r="G74" s="8">
        <f>(A74*C74/1000000)*Лист2!$C$5</f>
        <v>21280</v>
      </c>
      <c r="H74" s="8">
        <f>(A74*C74/1000000)*Лист2!$C$6</f>
        <v>25840</v>
      </c>
      <c r="I74" s="8">
        <f>(A74*C74/1000000)*Лист2!$C$7</f>
        <v>22040</v>
      </c>
      <c r="J74" s="8">
        <f>(A74*C74/1000000)*Лист2!$C$8</f>
        <v>21280</v>
      </c>
      <c r="K74" s="8">
        <f>(A74*C74/1000000)*Лист2!$C$9</f>
        <v>28880</v>
      </c>
      <c r="L74" s="8">
        <f>(A74*C74/1000000)*Лист2!$C$10</f>
        <v>21280</v>
      </c>
      <c r="M74" s="8">
        <f>(A74*C74/1000000)*Лист2!$C$11</f>
        <v>21280</v>
      </c>
      <c r="N74" s="8">
        <f>(A74*C74/1000000)*Лист2!$C$12</f>
        <v>22800</v>
      </c>
      <c r="O74" s="8">
        <f>(A74*C74/1000000)*Лист2!$C$13</f>
        <v>22800</v>
      </c>
      <c r="P74" s="8">
        <f>(A74*C74/1000000)*Лист2!$C$14</f>
        <v>28120</v>
      </c>
      <c r="Q74" s="8">
        <f>(A74*C74/1000000)*Лист2!$C$15</f>
        <v>28120</v>
      </c>
      <c r="R74" s="8">
        <f>(A74*C74/1000000)*Лист2!$C$16</f>
        <v>28120</v>
      </c>
      <c r="S74" s="8">
        <f>(A74*C74/1000000)*Лист2!$C$17</f>
        <v>28120</v>
      </c>
      <c r="T74" s="8">
        <f>(A74*C74/1000000)*Лист2!$C$18</f>
        <v>22800</v>
      </c>
      <c r="U74" s="8">
        <f>(A74*C74/1000000)*Лист2!$C$19</f>
        <v>30400</v>
      </c>
      <c r="V74" s="11">
        <f>A74*C74/1000000*Лист2!$C$20</f>
        <v>30400</v>
      </c>
      <c r="W74" s="12">
        <f>A74*C74/1000000*Лист2!$C$21</f>
        <v>30400</v>
      </c>
      <c r="X74" s="12">
        <f>A74*C74/1000000*Лист2!$C$22</f>
        <v>26600</v>
      </c>
      <c r="Y74" s="12">
        <f>A74*C74/1000000*Лист2!$C$23</f>
        <v>26600</v>
      </c>
      <c r="Z74" s="12">
        <f>Лист1!A74*Лист1!C74/1000000*Лист2!$C$24</f>
        <v>26600</v>
      </c>
    </row>
    <row r="75" spans="1:26" x14ac:dyDescent="0.25">
      <c r="A75" s="2">
        <v>2000</v>
      </c>
      <c r="B75" s="3" t="s">
        <v>0</v>
      </c>
      <c r="C75" s="4">
        <v>150</v>
      </c>
      <c r="D75" s="8">
        <f>(A75*C75/1000000)*Лист2!$C$2</f>
        <v>7200</v>
      </c>
      <c r="E75" s="8">
        <f>(A75*C75/1000000)*Лист2!$C$3</f>
        <v>9600</v>
      </c>
      <c r="F75" s="8">
        <f>(A75*C75/1000000)*Лист2!$C$4</f>
        <v>7500</v>
      </c>
      <c r="G75" s="8">
        <f>(A75*C75/1000000)*Лист2!$C$5</f>
        <v>8400</v>
      </c>
      <c r="H75" s="8">
        <f>(A75*C75/1000000)*Лист2!$C$6</f>
        <v>10200</v>
      </c>
      <c r="I75" s="8">
        <f>(A75*C75/1000000)*Лист2!$C$7</f>
        <v>8700</v>
      </c>
      <c r="J75" s="8">
        <f>(A75*C75/1000000)*Лист2!$C$8</f>
        <v>8400</v>
      </c>
      <c r="K75" s="8">
        <f>(A75*C75/1000000)*Лист2!$C$9</f>
        <v>11400</v>
      </c>
      <c r="L75" s="8">
        <f>(A75*C75/1000000)*Лист2!$C$10</f>
        <v>8400</v>
      </c>
      <c r="M75" s="8">
        <f>(A75*C75/1000000)*Лист2!$C$11</f>
        <v>8400</v>
      </c>
      <c r="N75" s="8">
        <f>(A75*C75/1000000)*Лист2!$C$12</f>
        <v>9000</v>
      </c>
      <c r="O75" s="8">
        <f>(A75*C75/1000000)*Лист2!$C$13</f>
        <v>9000</v>
      </c>
      <c r="P75" s="8">
        <f>(A75*C75/1000000)*Лист2!$C$14</f>
        <v>11100</v>
      </c>
      <c r="Q75" s="8">
        <f>(A75*C75/1000000)*Лист2!$C$15</f>
        <v>11100</v>
      </c>
      <c r="R75" s="8">
        <f>(A75*C75/1000000)*Лист2!$C$16</f>
        <v>11100</v>
      </c>
      <c r="S75" s="8">
        <f>(A75*C75/1000000)*Лист2!$C$17</f>
        <v>11100</v>
      </c>
      <c r="T75" s="8">
        <f>(A75*C75/1000000)*Лист2!$C$18</f>
        <v>9000</v>
      </c>
      <c r="U75" s="8">
        <f>(A75*C75/1000000)*Лист2!$C$19</f>
        <v>12000</v>
      </c>
      <c r="V75" s="11">
        <f>A75*C75/1000000*Лист2!$C$20</f>
        <v>12000</v>
      </c>
      <c r="W75" s="12">
        <f>A75*C75/1000000*Лист2!$C$21</f>
        <v>12000</v>
      </c>
      <c r="X75" s="12">
        <f>A75*C75/1000000*Лист2!$C$22</f>
        <v>10500</v>
      </c>
      <c r="Y75" s="12">
        <f>A75*C75/1000000*Лист2!$C$23</f>
        <v>10500</v>
      </c>
      <c r="Z75" s="12">
        <f>Лист1!A75*Лист1!C75/1000000*Лист2!$C$24</f>
        <v>10500</v>
      </c>
    </row>
    <row r="76" spans="1:26" x14ac:dyDescent="0.25">
      <c r="A76" s="2">
        <v>2000</v>
      </c>
      <c r="B76" s="3" t="s">
        <v>0</v>
      </c>
      <c r="C76" s="4">
        <v>200</v>
      </c>
      <c r="D76" s="8">
        <f>(A76*C76/1000000)*Лист2!$C$2</f>
        <v>9600</v>
      </c>
      <c r="E76" s="8">
        <f>(A76*C76/1000000)*Лист2!$C$3</f>
        <v>12800</v>
      </c>
      <c r="F76" s="8">
        <f>(A76*C76/1000000)*Лист2!$C$4</f>
        <v>10000</v>
      </c>
      <c r="G76" s="8">
        <f>(A76*C76/1000000)*Лист2!$C$5</f>
        <v>11200</v>
      </c>
      <c r="H76" s="8">
        <f>(A76*C76/1000000)*Лист2!$C$6</f>
        <v>13600</v>
      </c>
      <c r="I76" s="8">
        <f>(A76*C76/1000000)*Лист2!$C$7</f>
        <v>11600</v>
      </c>
      <c r="J76" s="8">
        <f>(A76*C76/1000000)*Лист2!$C$8</f>
        <v>11200</v>
      </c>
      <c r="K76" s="8">
        <f>(A76*C76/1000000)*Лист2!$C$9</f>
        <v>15200</v>
      </c>
      <c r="L76" s="8">
        <f>(A76*C76/1000000)*Лист2!$C$10</f>
        <v>11200</v>
      </c>
      <c r="M76" s="8">
        <f>(A76*C76/1000000)*Лист2!$C$11</f>
        <v>11200</v>
      </c>
      <c r="N76" s="8">
        <f>(A76*C76/1000000)*Лист2!$C$12</f>
        <v>12000</v>
      </c>
      <c r="O76" s="8">
        <f>(A76*C76/1000000)*Лист2!$C$13</f>
        <v>12000</v>
      </c>
      <c r="P76" s="8">
        <f>(A76*C76/1000000)*Лист2!$C$14</f>
        <v>14800</v>
      </c>
      <c r="Q76" s="8">
        <f>(A76*C76/1000000)*Лист2!$C$15</f>
        <v>14800</v>
      </c>
      <c r="R76" s="8">
        <f>(A76*C76/1000000)*Лист2!$C$16</f>
        <v>14800</v>
      </c>
      <c r="S76" s="8">
        <f>(A76*C76/1000000)*Лист2!$C$17</f>
        <v>14800</v>
      </c>
      <c r="T76" s="8">
        <f>(A76*C76/1000000)*Лист2!$C$18</f>
        <v>12000</v>
      </c>
      <c r="U76" s="8">
        <f>(A76*C76/1000000)*Лист2!$C$19</f>
        <v>16000</v>
      </c>
      <c r="V76" s="11">
        <f>A76*C76/1000000*Лист2!$C$20</f>
        <v>16000</v>
      </c>
      <c r="W76" s="12">
        <f>A76*C76/1000000*Лист2!$C$21</f>
        <v>16000</v>
      </c>
      <c r="X76" s="12">
        <f>A76*C76/1000000*Лист2!$C$22</f>
        <v>14000</v>
      </c>
      <c r="Y76" s="12">
        <f>A76*C76/1000000*Лист2!$C$23</f>
        <v>14000</v>
      </c>
      <c r="Z76" s="12">
        <f>Лист1!A76*Лист1!C76/1000000*Лист2!$C$24</f>
        <v>14000</v>
      </c>
    </row>
    <row r="77" spans="1:26" x14ac:dyDescent="0.25">
      <c r="A77" s="2">
        <v>2000</v>
      </c>
      <c r="B77" s="3" t="s">
        <v>0</v>
      </c>
      <c r="C77" s="4">
        <v>250</v>
      </c>
      <c r="D77" s="8">
        <f>(A77*C77/1000000)*Лист2!$C$2</f>
        <v>12000</v>
      </c>
      <c r="E77" s="8">
        <f>(A77*C77/1000000)*Лист2!$C$3</f>
        <v>16000</v>
      </c>
      <c r="F77" s="8">
        <f>(A77*C77/1000000)*Лист2!$C$4</f>
        <v>12500</v>
      </c>
      <c r="G77" s="8">
        <f>(A77*C77/1000000)*Лист2!$C$5</f>
        <v>14000</v>
      </c>
      <c r="H77" s="8">
        <f>(A77*C77/1000000)*Лист2!$C$6</f>
        <v>17000</v>
      </c>
      <c r="I77" s="8">
        <f>(A77*C77/1000000)*Лист2!$C$7</f>
        <v>14500</v>
      </c>
      <c r="J77" s="8">
        <f>(A77*C77/1000000)*Лист2!$C$8</f>
        <v>14000</v>
      </c>
      <c r="K77" s="8">
        <f>(A77*C77/1000000)*Лист2!$C$9</f>
        <v>19000</v>
      </c>
      <c r="L77" s="8">
        <f>(A77*C77/1000000)*Лист2!$C$10</f>
        <v>14000</v>
      </c>
      <c r="M77" s="8">
        <f>(A77*C77/1000000)*Лист2!$C$11</f>
        <v>14000</v>
      </c>
      <c r="N77" s="8">
        <f>(A77*C77/1000000)*Лист2!$C$12</f>
        <v>15000</v>
      </c>
      <c r="O77" s="8">
        <f>(A77*C77/1000000)*Лист2!$C$13</f>
        <v>15000</v>
      </c>
      <c r="P77" s="8">
        <f>(A77*C77/1000000)*Лист2!$C$14</f>
        <v>18500</v>
      </c>
      <c r="Q77" s="8">
        <f>(A77*C77/1000000)*Лист2!$C$15</f>
        <v>18500</v>
      </c>
      <c r="R77" s="8">
        <f>(A77*C77/1000000)*Лист2!$C$16</f>
        <v>18500</v>
      </c>
      <c r="S77" s="8">
        <f>(A77*C77/1000000)*Лист2!$C$17</f>
        <v>18500</v>
      </c>
      <c r="T77" s="8">
        <f>(A77*C77/1000000)*Лист2!$C$18</f>
        <v>15000</v>
      </c>
      <c r="U77" s="8">
        <f>(A77*C77/1000000)*Лист2!$C$19</f>
        <v>20000</v>
      </c>
      <c r="V77" s="11">
        <f>A77*C77/1000000*Лист2!$C$20</f>
        <v>20000</v>
      </c>
      <c r="W77" s="12">
        <f>A77*C77/1000000*Лист2!$C$21</f>
        <v>20000</v>
      </c>
      <c r="X77" s="12">
        <f>A77*C77/1000000*Лист2!$C$22</f>
        <v>17500</v>
      </c>
      <c r="Y77" s="12">
        <f>A77*C77/1000000*Лист2!$C$23</f>
        <v>17500</v>
      </c>
      <c r="Z77" s="12">
        <f>Лист1!A77*Лист1!C77/1000000*Лист2!$C$24</f>
        <v>17500</v>
      </c>
    </row>
    <row r="78" spans="1:26" x14ac:dyDescent="0.25">
      <c r="A78" s="2">
        <v>2000</v>
      </c>
      <c r="B78" s="3" t="s">
        <v>0</v>
      </c>
      <c r="C78" s="4">
        <v>300</v>
      </c>
      <c r="D78" s="8">
        <f>(A78*C78/1000000)*Лист2!$C$2</f>
        <v>14400</v>
      </c>
      <c r="E78" s="8">
        <f>(A78*C78/1000000)*Лист2!$C$3</f>
        <v>19200</v>
      </c>
      <c r="F78" s="8">
        <f>(A78*C78/1000000)*Лист2!$C$4</f>
        <v>15000</v>
      </c>
      <c r="G78" s="8">
        <f>(A78*C78/1000000)*Лист2!$C$5</f>
        <v>16800</v>
      </c>
      <c r="H78" s="8">
        <f>(A78*C78/1000000)*Лист2!$C$6</f>
        <v>20400</v>
      </c>
      <c r="I78" s="8">
        <f>(A78*C78/1000000)*Лист2!$C$7</f>
        <v>17400</v>
      </c>
      <c r="J78" s="8">
        <f>(A78*C78/1000000)*Лист2!$C$8</f>
        <v>16800</v>
      </c>
      <c r="K78" s="8">
        <f>(A78*C78/1000000)*Лист2!$C$9</f>
        <v>22800</v>
      </c>
      <c r="L78" s="8">
        <f>(A78*C78/1000000)*Лист2!$C$10</f>
        <v>16800</v>
      </c>
      <c r="M78" s="8">
        <f>(A78*C78/1000000)*Лист2!$C$11</f>
        <v>16800</v>
      </c>
      <c r="N78" s="8">
        <f>(A78*C78/1000000)*Лист2!$C$12</f>
        <v>18000</v>
      </c>
      <c r="O78" s="8">
        <f>(A78*C78/1000000)*Лист2!$C$13</f>
        <v>18000</v>
      </c>
      <c r="P78" s="8">
        <f>(A78*C78/1000000)*Лист2!$C$14</f>
        <v>22200</v>
      </c>
      <c r="Q78" s="8">
        <f>(A78*C78/1000000)*Лист2!$C$15</f>
        <v>22200</v>
      </c>
      <c r="R78" s="8">
        <f>(A78*C78/1000000)*Лист2!$C$16</f>
        <v>22200</v>
      </c>
      <c r="S78" s="8">
        <f>(A78*C78/1000000)*Лист2!$C$17</f>
        <v>22200</v>
      </c>
      <c r="T78" s="8">
        <f>(A78*C78/1000000)*Лист2!$C$18</f>
        <v>18000</v>
      </c>
      <c r="U78" s="8">
        <f>(A78*C78/1000000)*Лист2!$C$19</f>
        <v>24000</v>
      </c>
      <c r="V78" s="11">
        <f>A78*C78/1000000*Лист2!$C$20</f>
        <v>24000</v>
      </c>
      <c r="W78" s="12">
        <f>A78*C78/1000000*Лист2!$C$21</f>
        <v>24000</v>
      </c>
      <c r="X78" s="12">
        <f>A78*C78/1000000*Лист2!$C$22</f>
        <v>21000</v>
      </c>
      <c r="Y78" s="12">
        <f>A78*C78/1000000*Лист2!$C$23</f>
        <v>21000</v>
      </c>
      <c r="Z78" s="12">
        <f>Лист1!A78*Лист1!C78/1000000*Лист2!$C$24</f>
        <v>21000</v>
      </c>
    </row>
    <row r="79" spans="1:26" x14ac:dyDescent="0.25">
      <c r="A79" s="2">
        <v>2000</v>
      </c>
      <c r="B79" s="3" t="s">
        <v>0</v>
      </c>
      <c r="C79" s="4">
        <v>350</v>
      </c>
      <c r="D79" s="8">
        <f>(A79*C79/1000000)*Лист2!$C$2</f>
        <v>16800</v>
      </c>
      <c r="E79" s="8">
        <f>(A79*C79/1000000)*Лист2!$C$3</f>
        <v>22400</v>
      </c>
      <c r="F79" s="8">
        <f>(A79*C79/1000000)*Лист2!$C$4</f>
        <v>17500</v>
      </c>
      <c r="G79" s="8">
        <f>(A79*C79/1000000)*Лист2!$C$5</f>
        <v>19600</v>
      </c>
      <c r="H79" s="8">
        <f>(A79*C79/1000000)*Лист2!$C$6</f>
        <v>23800</v>
      </c>
      <c r="I79" s="8">
        <f>(A79*C79/1000000)*Лист2!$C$7</f>
        <v>20300</v>
      </c>
      <c r="J79" s="8">
        <f>(A79*C79/1000000)*Лист2!$C$8</f>
        <v>19600</v>
      </c>
      <c r="K79" s="8">
        <f>(A79*C79/1000000)*Лист2!$C$9</f>
        <v>26600</v>
      </c>
      <c r="L79" s="8">
        <f>(A79*C79/1000000)*Лист2!$C$10</f>
        <v>19600</v>
      </c>
      <c r="M79" s="8">
        <f>(A79*C79/1000000)*Лист2!$C$11</f>
        <v>19600</v>
      </c>
      <c r="N79" s="8">
        <f>(A79*C79/1000000)*Лист2!$C$12</f>
        <v>21000</v>
      </c>
      <c r="O79" s="8">
        <f>(A79*C79/1000000)*Лист2!$C$13</f>
        <v>21000</v>
      </c>
      <c r="P79" s="8">
        <f>(A79*C79/1000000)*Лист2!$C$14</f>
        <v>25900</v>
      </c>
      <c r="Q79" s="8">
        <f>(A79*C79/1000000)*Лист2!$C$15</f>
        <v>25900</v>
      </c>
      <c r="R79" s="8">
        <f>(A79*C79/1000000)*Лист2!$C$16</f>
        <v>25900</v>
      </c>
      <c r="S79" s="8">
        <f>(A79*C79/1000000)*Лист2!$C$17</f>
        <v>25900</v>
      </c>
      <c r="T79" s="8">
        <f>(A79*C79/1000000)*Лист2!$C$18</f>
        <v>21000</v>
      </c>
      <c r="U79" s="8">
        <f>(A79*C79/1000000)*Лист2!$C$19</f>
        <v>28000</v>
      </c>
      <c r="V79" s="11">
        <f>A79*C79/1000000*Лист2!$C$20</f>
        <v>28000</v>
      </c>
      <c r="W79" s="12">
        <f>A79*C79/1000000*Лист2!$C$21</f>
        <v>28000</v>
      </c>
      <c r="X79" s="12">
        <f>A79*C79/1000000*Лист2!$C$22</f>
        <v>24500</v>
      </c>
      <c r="Y79" s="12">
        <f>A79*C79/1000000*Лист2!$C$23</f>
        <v>24500</v>
      </c>
      <c r="Z79" s="12">
        <f>Лист1!A79*Лист1!C79/1000000*Лист2!$C$24</f>
        <v>24500</v>
      </c>
    </row>
    <row r="80" spans="1:26" x14ac:dyDescent="0.25">
      <c r="A80" s="2">
        <v>2000</v>
      </c>
      <c r="B80" s="3" t="s">
        <v>0</v>
      </c>
      <c r="C80" s="4">
        <v>400</v>
      </c>
      <c r="D80" s="8">
        <f>(A80*C80/1000000)*Лист2!$C$2</f>
        <v>19200</v>
      </c>
      <c r="E80" s="8">
        <f>(A80*C80/1000000)*Лист2!$C$3</f>
        <v>25600</v>
      </c>
      <c r="F80" s="8">
        <f>(A80*C80/1000000)*Лист2!$C$4</f>
        <v>20000</v>
      </c>
      <c r="G80" s="8">
        <f>(A80*C80/1000000)*Лист2!$C$5</f>
        <v>22400</v>
      </c>
      <c r="H80" s="8">
        <f>(A80*C80/1000000)*Лист2!$C$6</f>
        <v>27200</v>
      </c>
      <c r="I80" s="8">
        <f>(A80*C80/1000000)*Лист2!$C$7</f>
        <v>23200</v>
      </c>
      <c r="J80" s="8">
        <f>(A80*C80/1000000)*Лист2!$C$8</f>
        <v>22400</v>
      </c>
      <c r="K80" s="8">
        <f>(A80*C80/1000000)*Лист2!$C$9</f>
        <v>30400</v>
      </c>
      <c r="L80" s="8">
        <f>(A80*C80/1000000)*Лист2!$C$10</f>
        <v>22400</v>
      </c>
      <c r="M80" s="8">
        <f>(A80*C80/1000000)*Лист2!$C$11</f>
        <v>22400</v>
      </c>
      <c r="N80" s="8">
        <f>(A80*C80/1000000)*Лист2!$C$12</f>
        <v>24000</v>
      </c>
      <c r="O80" s="8">
        <f>(A80*C80/1000000)*Лист2!$C$13</f>
        <v>24000</v>
      </c>
      <c r="P80" s="8">
        <f>(A80*C80/1000000)*Лист2!$C$14</f>
        <v>29600</v>
      </c>
      <c r="Q80" s="8">
        <f>(A80*C80/1000000)*Лист2!$C$15</f>
        <v>29600</v>
      </c>
      <c r="R80" s="8">
        <f>(A80*C80/1000000)*Лист2!$C$16</f>
        <v>29600</v>
      </c>
      <c r="S80" s="8">
        <f>(A80*C80/1000000)*Лист2!$C$17</f>
        <v>29600</v>
      </c>
      <c r="T80" s="8">
        <f>(A80*C80/1000000)*Лист2!$C$18</f>
        <v>24000</v>
      </c>
      <c r="U80" s="8">
        <f>(A80*C80/1000000)*Лист2!$C$19</f>
        <v>32000</v>
      </c>
      <c r="V80" s="11">
        <f>A80*C80/1000000*Лист2!$C$20</f>
        <v>32000</v>
      </c>
      <c r="W80" s="12">
        <f>A80*C80/1000000*Лист2!$C$21</f>
        <v>32000</v>
      </c>
      <c r="X80" s="12">
        <f>A80*C80/1000000*Лист2!$C$22</f>
        <v>28000</v>
      </c>
      <c r="Y80" s="12">
        <f>A80*C80/1000000*Лист2!$C$23</f>
        <v>28000</v>
      </c>
      <c r="Z80" s="12">
        <f>Лист1!A80*Лист1!C80/1000000*Лист2!$C$24</f>
        <v>28000</v>
      </c>
    </row>
    <row r="81" spans="1:26" x14ac:dyDescent="0.25">
      <c r="A81" s="2">
        <v>2100</v>
      </c>
      <c r="B81" s="3" t="s">
        <v>0</v>
      </c>
      <c r="C81" s="4">
        <v>150</v>
      </c>
      <c r="D81" s="8">
        <f>(A81*C81/1000000)*Лист2!$C$2</f>
        <v>7560</v>
      </c>
      <c r="E81" s="8">
        <f>(A81*C81/1000000)*Лист2!$C$3</f>
        <v>10080</v>
      </c>
      <c r="F81" s="8">
        <f>(A81*C81/1000000)*Лист2!$C$4</f>
        <v>7875</v>
      </c>
      <c r="G81" s="8">
        <f>(A81*C81/1000000)*Лист2!$C$5</f>
        <v>8820</v>
      </c>
      <c r="H81" s="8">
        <f>(A81*C81/1000000)*Лист2!$C$6</f>
        <v>10710</v>
      </c>
      <c r="I81" s="8">
        <f>(A81*C81/1000000)*Лист2!$C$7</f>
        <v>9135</v>
      </c>
      <c r="J81" s="8">
        <f>(A81*C81/1000000)*Лист2!$C$8</f>
        <v>8820</v>
      </c>
      <c r="K81" s="8">
        <f>(A81*C81/1000000)*Лист2!$C$9</f>
        <v>11970</v>
      </c>
      <c r="L81" s="8">
        <f>(A81*C81/1000000)*Лист2!$C$10</f>
        <v>8820</v>
      </c>
      <c r="M81" s="8">
        <f>(A81*C81/1000000)*Лист2!$C$11</f>
        <v>8820</v>
      </c>
      <c r="N81" s="8">
        <f>(A81*C81/1000000)*Лист2!$C$12</f>
        <v>9450</v>
      </c>
      <c r="O81" s="8">
        <f>(A81*C81/1000000)*Лист2!$C$13</f>
        <v>9450</v>
      </c>
      <c r="P81" s="8">
        <f>(A81*C81/1000000)*Лист2!$C$14</f>
        <v>11655</v>
      </c>
      <c r="Q81" s="8">
        <f>(A81*C81/1000000)*Лист2!$C$15</f>
        <v>11655</v>
      </c>
      <c r="R81" s="8">
        <f>(A81*C81/1000000)*Лист2!$C$16</f>
        <v>11655</v>
      </c>
      <c r="S81" s="8">
        <f>(A81*C81/1000000)*Лист2!$C$17</f>
        <v>11655</v>
      </c>
      <c r="T81" s="8">
        <f>(A81*C81/1000000)*Лист2!$C$18</f>
        <v>9450</v>
      </c>
      <c r="U81" s="8">
        <f>(A81*C81/1000000)*Лист2!$C$19</f>
        <v>12600</v>
      </c>
      <c r="V81" s="11">
        <f>A81*C81/1000000*Лист2!$C$20</f>
        <v>12600</v>
      </c>
      <c r="W81" s="12">
        <f>A81*C81/1000000*Лист2!$C$21</f>
        <v>12600</v>
      </c>
      <c r="X81" s="12">
        <f>A81*C81/1000000*Лист2!$C$22</f>
        <v>11025</v>
      </c>
      <c r="Y81" s="12">
        <f>A81*C81/1000000*Лист2!$C$23</f>
        <v>11025</v>
      </c>
      <c r="Z81" s="12">
        <f>Лист1!A81*Лист1!C81/1000000*Лист2!$C$24</f>
        <v>11025</v>
      </c>
    </row>
    <row r="82" spans="1:26" x14ac:dyDescent="0.25">
      <c r="A82" s="2">
        <v>2100</v>
      </c>
      <c r="B82" s="3" t="s">
        <v>0</v>
      </c>
      <c r="C82" s="4">
        <v>200</v>
      </c>
      <c r="D82" s="8">
        <f>(A82*C82/1000000)*Лист2!$C$2</f>
        <v>10080</v>
      </c>
      <c r="E82" s="8">
        <f>(A82*C82/1000000)*Лист2!$C$3</f>
        <v>13440</v>
      </c>
      <c r="F82" s="8">
        <f>(A82*C82/1000000)*Лист2!$C$4</f>
        <v>10500</v>
      </c>
      <c r="G82" s="8">
        <f>(A82*C82/1000000)*Лист2!$C$5</f>
        <v>11760</v>
      </c>
      <c r="H82" s="8">
        <f>(A82*C82/1000000)*Лист2!$C$6</f>
        <v>14280</v>
      </c>
      <c r="I82" s="8">
        <f>(A82*C82/1000000)*Лист2!$C$7</f>
        <v>12180</v>
      </c>
      <c r="J82" s="8">
        <f>(A82*C82/1000000)*Лист2!$C$8</f>
        <v>11760</v>
      </c>
      <c r="K82" s="8">
        <f>(A82*C82/1000000)*Лист2!$C$9</f>
        <v>15960</v>
      </c>
      <c r="L82" s="8">
        <f>(A82*C82/1000000)*Лист2!$C$10</f>
        <v>11760</v>
      </c>
      <c r="M82" s="8">
        <f>(A82*C82/1000000)*Лист2!$C$11</f>
        <v>11760</v>
      </c>
      <c r="N82" s="8">
        <f>(A82*C82/1000000)*Лист2!$C$12</f>
        <v>12600</v>
      </c>
      <c r="O82" s="8">
        <f>(A82*C82/1000000)*Лист2!$C$13</f>
        <v>12600</v>
      </c>
      <c r="P82" s="8">
        <f>(A82*C82/1000000)*Лист2!$C$14</f>
        <v>15540</v>
      </c>
      <c r="Q82" s="8">
        <f>(A82*C82/1000000)*Лист2!$C$15</f>
        <v>15540</v>
      </c>
      <c r="R82" s="8">
        <f>(A82*C82/1000000)*Лист2!$C$16</f>
        <v>15540</v>
      </c>
      <c r="S82" s="8">
        <f>(A82*C82/1000000)*Лист2!$C$17</f>
        <v>15540</v>
      </c>
      <c r="T82" s="8">
        <f>(A82*C82/1000000)*Лист2!$C$18</f>
        <v>12600</v>
      </c>
      <c r="U82" s="8">
        <f>(A82*C82/1000000)*Лист2!$C$19</f>
        <v>16800</v>
      </c>
      <c r="V82" s="11">
        <f>A82*C82/1000000*Лист2!$C$20</f>
        <v>16800</v>
      </c>
      <c r="W82" s="12">
        <f>A82*C82/1000000*Лист2!$C$21</f>
        <v>16800</v>
      </c>
      <c r="X82" s="12">
        <f>A82*C82/1000000*Лист2!$C$22</f>
        <v>14700</v>
      </c>
      <c r="Y82" s="12">
        <f>A82*C82/1000000*Лист2!$C$23</f>
        <v>14700</v>
      </c>
      <c r="Z82" s="12">
        <f>Лист1!A82*Лист1!C82/1000000*Лист2!$C$24</f>
        <v>14700</v>
      </c>
    </row>
    <row r="83" spans="1:26" x14ac:dyDescent="0.25">
      <c r="A83" s="2">
        <v>2100</v>
      </c>
      <c r="B83" s="3" t="s">
        <v>0</v>
      </c>
      <c r="C83" s="4">
        <v>250</v>
      </c>
      <c r="D83" s="8">
        <f>(A83*C83/1000000)*Лист2!$C$2</f>
        <v>12600</v>
      </c>
      <c r="E83" s="8">
        <f>(A83*C83/1000000)*Лист2!$C$3</f>
        <v>16800</v>
      </c>
      <c r="F83" s="8">
        <f>(A83*C83/1000000)*Лист2!$C$4</f>
        <v>13125</v>
      </c>
      <c r="G83" s="8">
        <f>(A83*C83/1000000)*Лист2!$C$5</f>
        <v>14700</v>
      </c>
      <c r="H83" s="8">
        <f>(A83*C83/1000000)*Лист2!$C$6</f>
        <v>17850</v>
      </c>
      <c r="I83" s="8">
        <f>(A83*C83/1000000)*Лист2!$C$7</f>
        <v>15225</v>
      </c>
      <c r="J83" s="8">
        <f>(A83*C83/1000000)*Лист2!$C$8</f>
        <v>14700</v>
      </c>
      <c r="K83" s="8">
        <f>(A83*C83/1000000)*Лист2!$C$9</f>
        <v>19950</v>
      </c>
      <c r="L83" s="8">
        <f>(A83*C83/1000000)*Лист2!$C$10</f>
        <v>14700</v>
      </c>
      <c r="M83" s="8">
        <f>(A83*C83/1000000)*Лист2!$C$11</f>
        <v>14700</v>
      </c>
      <c r="N83" s="8">
        <f>(A83*C83/1000000)*Лист2!$C$12</f>
        <v>15750</v>
      </c>
      <c r="O83" s="8">
        <f>(A83*C83/1000000)*Лист2!$C$13</f>
        <v>15750</v>
      </c>
      <c r="P83" s="8">
        <f>(A83*C83/1000000)*Лист2!$C$14</f>
        <v>19425</v>
      </c>
      <c r="Q83" s="8">
        <f>(A83*C83/1000000)*Лист2!$C$15</f>
        <v>19425</v>
      </c>
      <c r="R83" s="8">
        <f>(A83*C83/1000000)*Лист2!$C$16</f>
        <v>19425</v>
      </c>
      <c r="S83" s="8">
        <f>(A83*C83/1000000)*Лист2!$C$17</f>
        <v>19425</v>
      </c>
      <c r="T83" s="8">
        <f>(A83*C83/1000000)*Лист2!$C$18</f>
        <v>15750</v>
      </c>
      <c r="U83" s="8">
        <f>(A83*C83/1000000)*Лист2!$C$19</f>
        <v>21000</v>
      </c>
      <c r="V83" s="11">
        <f>A83*C83/1000000*Лист2!$C$20</f>
        <v>21000</v>
      </c>
      <c r="W83" s="12">
        <f>A83*C83/1000000*Лист2!$C$21</f>
        <v>21000</v>
      </c>
      <c r="X83" s="12">
        <f>A83*C83/1000000*Лист2!$C$22</f>
        <v>18375</v>
      </c>
      <c r="Y83" s="12">
        <f>A83*C83/1000000*Лист2!$C$23</f>
        <v>18375</v>
      </c>
      <c r="Z83" s="12">
        <f>Лист1!A83*Лист1!C83/1000000*Лист2!$C$24</f>
        <v>18375</v>
      </c>
    </row>
    <row r="84" spans="1:26" x14ac:dyDescent="0.25">
      <c r="A84" s="2">
        <v>2100</v>
      </c>
      <c r="B84" s="3" t="s">
        <v>0</v>
      </c>
      <c r="C84" s="4">
        <v>300</v>
      </c>
      <c r="D84" s="8">
        <f>(A84*C84/1000000)*Лист2!$C$2</f>
        <v>15120</v>
      </c>
      <c r="E84" s="8">
        <f>(A84*C84/1000000)*Лист2!$C$3</f>
        <v>20160</v>
      </c>
      <c r="F84" s="8">
        <f>(A84*C84/1000000)*Лист2!$C$4</f>
        <v>15750</v>
      </c>
      <c r="G84" s="8">
        <f>(A84*C84/1000000)*Лист2!$C$5</f>
        <v>17640</v>
      </c>
      <c r="H84" s="8">
        <f>(A84*C84/1000000)*Лист2!$C$6</f>
        <v>21420</v>
      </c>
      <c r="I84" s="8">
        <f>(A84*C84/1000000)*Лист2!$C$7</f>
        <v>18270</v>
      </c>
      <c r="J84" s="8">
        <f>(A84*C84/1000000)*Лист2!$C$8</f>
        <v>17640</v>
      </c>
      <c r="K84" s="8">
        <f>(A84*C84/1000000)*Лист2!$C$9</f>
        <v>23940</v>
      </c>
      <c r="L84" s="8">
        <f>(A84*C84/1000000)*Лист2!$C$10</f>
        <v>17640</v>
      </c>
      <c r="M84" s="8">
        <f>(A84*C84/1000000)*Лист2!$C$11</f>
        <v>17640</v>
      </c>
      <c r="N84" s="8">
        <f>(A84*C84/1000000)*Лист2!$C$12</f>
        <v>18900</v>
      </c>
      <c r="O84" s="8">
        <f>(A84*C84/1000000)*Лист2!$C$13</f>
        <v>18900</v>
      </c>
      <c r="P84" s="8">
        <f>(A84*C84/1000000)*Лист2!$C$14</f>
        <v>23310</v>
      </c>
      <c r="Q84" s="8">
        <f>(A84*C84/1000000)*Лист2!$C$15</f>
        <v>23310</v>
      </c>
      <c r="R84" s="8">
        <f>(A84*C84/1000000)*Лист2!$C$16</f>
        <v>23310</v>
      </c>
      <c r="S84" s="8">
        <f>(A84*C84/1000000)*Лист2!$C$17</f>
        <v>23310</v>
      </c>
      <c r="T84" s="8">
        <f>(A84*C84/1000000)*Лист2!$C$18</f>
        <v>18900</v>
      </c>
      <c r="U84" s="8">
        <f>(A84*C84/1000000)*Лист2!$C$19</f>
        <v>25200</v>
      </c>
      <c r="V84" s="11">
        <f>A84*C84/1000000*Лист2!$C$20</f>
        <v>25200</v>
      </c>
      <c r="W84" s="12">
        <f>A84*C84/1000000*Лист2!$C$21</f>
        <v>25200</v>
      </c>
      <c r="X84" s="12">
        <f>A84*C84/1000000*Лист2!$C$22</f>
        <v>22050</v>
      </c>
      <c r="Y84" s="12">
        <f>A84*C84/1000000*Лист2!$C$23</f>
        <v>22050</v>
      </c>
      <c r="Z84" s="12">
        <f>Лист1!A84*Лист1!C84/1000000*Лист2!$C$24</f>
        <v>22050</v>
      </c>
    </row>
    <row r="85" spans="1:26" x14ac:dyDescent="0.25">
      <c r="A85" s="2">
        <v>2100</v>
      </c>
      <c r="B85" s="3" t="s">
        <v>0</v>
      </c>
      <c r="C85" s="4">
        <v>350</v>
      </c>
      <c r="D85" s="8">
        <f>(A85*C85/1000000)*Лист2!$C$2</f>
        <v>17640</v>
      </c>
      <c r="E85" s="8">
        <f>(A85*C85/1000000)*Лист2!$C$3</f>
        <v>23520</v>
      </c>
      <c r="F85" s="8">
        <f>(A85*C85/1000000)*Лист2!$C$4</f>
        <v>18375</v>
      </c>
      <c r="G85" s="8">
        <f>(A85*C85/1000000)*Лист2!$C$5</f>
        <v>20580</v>
      </c>
      <c r="H85" s="8">
        <f>(A85*C85/1000000)*Лист2!$C$6</f>
        <v>24990</v>
      </c>
      <c r="I85" s="8">
        <f>(A85*C85/1000000)*Лист2!$C$7</f>
        <v>21315</v>
      </c>
      <c r="J85" s="8">
        <f>(A85*C85/1000000)*Лист2!$C$8</f>
        <v>20580</v>
      </c>
      <c r="K85" s="8">
        <f>(A85*C85/1000000)*Лист2!$C$9</f>
        <v>27930</v>
      </c>
      <c r="L85" s="8">
        <f>(A85*C85/1000000)*Лист2!$C$10</f>
        <v>20580</v>
      </c>
      <c r="M85" s="8">
        <f>(A85*C85/1000000)*Лист2!$C$11</f>
        <v>20580</v>
      </c>
      <c r="N85" s="8">
        <f>(A85*C85/1000000)*Лист2!$C$12</f>
        <v>22050</v>
      </c>
      <c r="O85" s="8">
        <f>(A85*C85/1000000)*Лист2!$C$13</f>
        <v>22050</v>
      </c>
      <c r="P85" s="8">
        <f>(A85*C85/1000000)*Лист2!$C$14</f>
        <v>27195</v>
      </c>
      <c r="Q85" s="8">
        <f>(A85*C85/1000000)*Лист2!$C$15</f>
        <v>27195</v>
      </c>
      <c r="R85" s="8">
        <f>(A85*C85/1000000)*Лист2!$C$16</f>
        <v>27195</v>
      </c>
      <c r="S85" s="8">
        <f>(A85*C85/1000000)*Лист2!$C$17</f>
        <v>27195</v>
      </c>
      <c r="T85" s="8">
        <f>(A85*C85/1000000)*Лист2!$C$18</f>
        <v>22050</v>
      </c>
      <c r="U85" s="8">
        <f>(A85*C85/1000000)*Лист2!$C$19</f>
        <v>29400</v>
      </c>
      <c r="V85" s="11">
        <f>A85*C85/1000000*Лист2!$C$20</f>
        <v>29400</v>
      </c>
      <c r="W85" s="12">
        <f>A85*C85/1000000*Лист2!$C$21</f>
        <v>29400</v>
      </c>
      <c r="X85" s="12">
        <f>A85*C85/1000000*Лист2!$C$22</f>
        <v>25725</v>
      </c>
      <c r="Y85" s="12">
        <f>A85*C85/1000000*Лист2!$C$23</f>
        <v>25725</v>
      </c>
      <c r="Z85" s="12">
        <f>Лист1!A85*Лист1!C85/1000000*Лист2!$C$24</f>
        <v>25725</v>
      </c>
    </row>
    <row r="86" spans="1:26" x14ac:dyDescent="0.25">
      <c r="A86" s="2">
        <v>2100</v>
      </c>
      <c r="B86" s="3" t="s">
        <v>0</v>
      </c>
      <c r="C86" s="4">
        <v>400</v>
      </c>
      <c r="D86" s="8">
        <f>(A86*C86/1000000)*Лист2!$C$2</f>
        <v>20160</v>
      </c>
      <c r="E86" s="8">
        <f>(A86*C86/1000000)*Лист2!$C$3</f>
        <v>26880</v>
      </c>
      <c r="F86" s="8">
        <f>(A86*C86/1000000)*Лист2!$C$4</f>
        <v>21000</v>
      </c>
      <c r="G86" s="8">
        <f>(A86*C86/1000000)*Лист2!$C$5</f>
        <v>23520</v>
      </c>
      <c r="H86" s="8">
        <f>(A86*C86/1000000)*Лист2!$C$6</f>
        <v>28560</v>
      </c>
      <c r="I86" s="8">
        <f>(A86*C86/1000000)*Лист2!$C$7</f>
        <v>24360</v>
      </c>
      <c r="J86" s="8">
        <f>(A86*C86/1000000)*Лист2!$C$8</f>
        <v>23520</v>
      </c>
      <c r="K86" s="8">
        <f>(A86*C86/1000000)*Лист2!$C$9</f>
        <v>31920</v>
      </c>
      <c r="L86" s="8">
        <f>(A86*C86/1000000)*Лист2!$C$10</f>
        <v>23520</v>
      </c>
      <c r="M86" s="8">
        <f>(A86*C86/1000000)*Лист2!$C$11</f>
        <v>23520</v>
      </c>
      <c r="N86" s="8">
        <f>(A86*C86/1000000)*Лист2!$C$12</f>
        <v>25200</v>
      </c>
      <c r="O86" s="8">
        <f>(A86*C86/1000000)*Лист2!$C$13</f>
        <v>25200</v>
      </c>
      <c r="P86" s="8">
        <f>(A86*C86/1000000)*Лист2!$C$14</f>
        <v>31080</v>
      </c>
      <c r="Q86" s="8">
        <f>(A86*C86/1000000)*Лист2!$C$15</f>
        <v>31080</v>
      </c>
      <c r="R86" s="8">
        <f>(A86*C86/1000000)*Лист2!$C$16</f>
        <v>31080</v>
      </c>
      <c r="S86" s="8">
        <f>(A86*C86/1000000)*Лист2!$C$17</f>
        <v>31080</v>
      </c>
      <c r="T86" s="8">
        <f>(A86*C86/1000000)*Лист2!$C$18</f>
        <v>25200</v>
      </c>
      <c r="U86" s="8">
        <f>(A86*C86/1000000)*Лист2!$C$19</f>
        <v>33600</v>
      </c>
      <c r="V86" s="11">
        <f>A86*C86/1000000*Лист2!$C$20</f>
        <v>33600</v>
      </c>
      <c r="W86" s="12">
        <f>A86*C86/1000000*Лист2!$C$21</f>
        <v>33600</v>
      </c>
      <c r="X86" s="12">
        <f>A86*C86/1000000*Лист2!$C$22</f>
        <v>29400</v>
      </c>
      <c r="Y86" s="12">
        <f>A86*C86/1000000*Лист2!$C$23</f>
        <v>29400</v>
      </c>
      <c r="Z86" s="12">
        <f>Лист1!A86*Лист1!C86/1000000*Лист2!$C$24</f>
        <v>29400</v>
      </c>
    </row>
    <row r="87" spans="1:26" x14ac:dyDescent="0.25">
      <c r="A87" s="2">
        <v>2200</v>
      </c>
      <c r="B87" s="3" t="s">
        <v>0</v>
      </c>
      <c r="C87" s="4">
        <v>150</v>
      </c>
      <c r="D87" s="8">
        <f>(A87*C87/1000000)*Лист2!$C$2</f>
        <v>7920</v>
      </c>
      <c r="E87" s="8">
        <f>(A87*C87/1000000)*Лист2!$C$3</f>
        <v>10560</v>
      </c>
      <c r="F87" s="8">
        <f>(A87*C87/1000000)*Лист2!$C$4</f>
        <v>8250</v>
      </c>
      <c r="G87" s="8">
        <f>(A87*C87/1000000)*Лист2!$C$5</f>
        <v>9240</v>
      </c>
      <c r="H87" s="8">
        <f>(A87*C87/1000000)*Лист2!$C$6</f>
        <v>11220</v>
      </c>
      <c r="I87" s="8">
        <f>(A87*C87/1000000)*Лист2!$C$7</f>
        <v>9570</v>
      </c>
      <c r="J87" s="8">
        <f>(A87*C87/1000000)*Лист2!$C$8</f>
        <v>9240</v>
      </c>
      <c r="K87" s="8">
        <f>(A87*C87/1000000)*Лист2!$C$9</f>
        <v>12540</v>
      </c>
      <c r="L87" s="8">
        <f>(A87*C87/1000000)*Лист2!$C$10</f>
        <v>9240</v>
      </c>
      <c r="M87" s="8">
        <f>(A87*C87/1000000)*Лист2!$C$11</f>
        <v>9240</v>
      </c>
      <c r="N87" s="8">
        <f>(A87*C87/1000000)*Лист2!$C$12</f>
        <v>9900</v>
      </c>
      <c r="O87" s="8">
        <f>(A87*C87/1000000)*Лист2!$C$13</f>
        <v>9900</v>
      </c>
      <c r="P87" s="8">
        <f>(A87*C87/1000000)*Лист2!$C$14</f>
        <v>12210</v>
      </c>
      <c r="Q87" s="8">
        <f>(A87*C87/1000000)*Лист2!$C$15</f>
        <v>12210</v>
      </c>
      <c r="R87" s="8">
        <f>(A87*C87/1000000)*Лист2!$C$16</f>
        <v>12210</v>
      </c>
      <c r="S87" s="8">
        <f>(A87*C87/1000000)*Лист2!$C$17</f>
        <v>12210</v>
      </c>
      <c r="T87" s="8">
        <f>(A87*C87/1000000)*Лист2!$C$18</f>
        <v>9900</v>
      </c>
      <c r="U87" s="8">
        <f>(A87*C87/1000000)*Лист2!$C$19</f>
        <v>13200</v>
      </c>
      <c r="V87" s="11">
        <f>A87*C87/1000000*Лист2!$C$20</f>
        <v>13200</v>
      </c>
      <c r="W87" s="12">
        <f>A87*C87/1000000*Лист2!$C$21</f>
        <v>13200</v>
      </c>
      <c r="X87" s="12">
        <f>A87*C87/1000000*Лист2!$C$22</f>
        <v>11550</v>
      </c>
      <c r="Y87" s="12">
        <f>A87*C87/1000000*Лист2!$C$23</f>
        <v>11550</v>
      </c>
      <c r="Z87" s="12">
        <f>Лист1!A87*Лист1!C87/1000000*Лист2!$C$24</f>
        <v>11550</v>
      </c>
    </row>
    <row r="88" spans="1:26" x14ac:dyDescent="0.25">
      <c r="A88" s="2">
        <v>2200</v>
      </c>
      <c r="B88" s="3" t="s">
        <v>0</v>
      </c>
      <c r="C88" s="4">
        <v>200</v>
      </c>
      <c r="D88" s="8">
        <f>(A88*C88/1000000)*Лист2!$C$2</f>
        <v>10560</v>
      </c>
      <c r="E88" s="8">
        <f>(A88*C88/1000000)*Лист2!$C$3</f>
        <v>14080</v>
      </c>
      <c r="F88" s="8">
        <f>(A88*C88/1000000)*Лист2!$C$4</f>
        <v>11000</v>
      </c>
      <c r="G88" s="8">
        <f>(A88*C88/1000000)*Лист2!$C$5</f>
        <v>12320</v>
      </c>
      <c r="H88" s="8">
        <f>(A88*C88/1000000)*Лист2!$C$6</f>
        <v>14960</v>
      </c>
      <c r="I88" s="8">
        <f>(A88*C88/1000000)*Лист2!$C$7</f>
        <v>12760</v>
      </c>
      <c r="J88" s="8">
        <f>(A88*C88/1000000)*Лист2!$C$8</f>
        <v>12320</v>
      </c>
      <c r="K88" s="8">
        <f>(A88*C88/1000000)*Лист2!$C$9</f>
        <v>16720</v>
      </c>
      <c r="L88" s="8">
        <f>(A88*C88/1000000)*Лист2!$C$10</f>
        <v>12320</v>
      </c>
      <c r="M88" s="8">
        <f>(A88*C88/1000000)*Лист2!$C$11</f>
        <v>12320</v>
      </c>
      <c r="N88" s="8">
        <f>(A88*C88/1000000)*Лист2!$C$12</f>
        <v>13200</v>
      </c>
      <c r="O88" s="8">
        <f>(A88*C88/1000000)*Лист2!$C$13</f>
        <v>13200</v>
      </c>
      <c r="P88" s="8">
        <f>(A88*C88/1000000)*Лист2!$C$14</f>
        <v>16280</v>
      </c>
      <c r="Q88" s="8">
        <f>(A88*C88/1000000)*Лист2!$C$15</f>
        <v>16280</v>
      </c>
      <c r="R88" s="8">
        <f>(A88*C88/1000000)*Лист2!$C$16</f>
        <v>16280</v>
      </c>
      <c r="S88" s="8">
        <f>(A88*C88/1000000)*Лист2!$C$17</f>
        <v>16280</v>
      </c>
      <c r="T88" s="8">
        <f>(A88*C88/1000000)*Лист2!$C$18</f>
        <v>13200</v>
      </c>
      <c r="U88" s="8">
        <f>(A88*C88/1000000)*Лист2!$C$19</f>
        <v>17600</v>
      </c>
      <c r="V88" s="11">
        <f>A88*C88/1000000*Лист2!$C$20</f>
        <v>17600</v>
      </c>
      <c r="W88" s="12">
        <f>A88*C88/1000000*Лист2!$C$21</f>
        <v>17600</v>
      </c>
      <c r="X88" s="12">
        <f>A88*C88/1000000*Лист2!$C$22</f>
        <v>15400</v>
      </c>
      <c r="Y88" s="12">
        <f>A88*C88/1000000*Лист2!$C$23</f>
        <v>15400</v>
      </c>
      <c r="Z88" s="12">
        <f>Лист1!A88*Лист1!C88/1000000*Лист2!$C$24</f>
        <v>15400</v>
      </c>
    </row>
    <row r="89" spans="1:26" x14ac:dyDescent="0.25">
      <c r="A89" s="2">
        <v>2200</v>
      </c>
      <c r="B89" s="3" t="s">
        <v>0</v>
      </c>
      <c r="C89" s="4">
        <v>250</v>
      </c>
      <c r="D89" s="8">
        <f>(A89*C89/1000000)*Лист2!$C$2</f>
        <v>13200.000000000002</v>
      </c>
      <c r="E89" s="8">
        <f>(A89*C89/1000000)*Лист2!$C$3</f>
        <v>17600</v>
      </c>
      <c r="F89" s="8">
        <f>(A89*C89/1000000)*Лист2!$C$4</f>
        <v>13750.000000000002</v>
      </c>
      <c r="G89" s="8">
        <f>(A89*C89/1000000)*Лист2!$C$5</f>
        <v>15400.000000000002</v>
      </c>
      <c r="H89" s="8">
        <f>(A89*C89/1000000)*Лист2!$C$6</f>
        <v>18700</v>
      </c>
      <c r="I89" s="8">
        <f>(A89*C89/1000000)*Лист2!$C$7</f>
        <v>15950.000000000002</v>
      </c>
      <c r="J89" s="8">
        <f>(A89*C89/1000000)*Лист2!$C$8</f>
        <v>15400.000000000002</v>
      </c>
      <c r="K89" s="8">
        <f>(A89*C89/1000000)*Лист2!$C$9</f>
        <v>20900</v>
      </c>
      <c r="L89" s="8">
        <f>(A89*C89/1000000)*Лист2!$C$10</f>
        <v>15400.000000000002</v>
      </c>
      <c r="M89" s="8">
        <f>(A89*C89/1000000)*Лист2!$C$11</f>
        <v>15400.000000000002</v>
      </c>
      <c r="N89" s="8">
        <f>(A89*C89/1000000)*Лист2!$C$12</f>
        <v>16500</v>
      </c>
      <c r="O89" s="8">
        <f>(A89*C89/1000000)*Лист2!$C$13</f>
        <v>16500</v>
      </c>
      <c r="P89" s="8">
        <f>(A89*C89/1000000)*Лист2!$C$14</f>
        <v>20350</v>
      </c>
      <c r="Q89" s="8">
        <f>(A89*C89/1000000)*Лист2!$C$15</f>
        <v>20350</v>
      </c>
      <c r="R89" s="8">
        <f>(A89*C89/1000000)*Лист2!$C$16</f>
        <v>20350</v>
      </c>
      <c r="S89" s="8">
        <f>(A89*C89/1000000)*Лист2!$C$17</f>
        <v>20350</v>
      </c>
      <c r="T89" s="8">
        <f>(A89*C89/1000000)*Лист2!$C$18</f>
        <v>16500</v>
      </c>
      <c r="U89" s="8">
        <f>(A89*C89/1000000)*Лист2!$C$19</f>
        <v>22000</v>
      </c>
      <c r="V89" s="11">
        <f>A89*C89/1000000*Лист2!$C$20</f>
        <v>22000</v>
      </c>
      <c r="W89" s="12">
        <f>A89*C89/1000000*Лист2!$C$21</f>
        <v>22000</v>
      </c>
      <c r="X89" s="12">
        <f>A89*C89/1000000*Лист2!$C$22</f>
        <v>19250</v>
      </c>
      <c r="Y89" s="12">
        <f>A89*C89/1000000*Лист2!$C$23</f>
        <v>19250</v>
      </c>
      <c r="Z89" s="12">
        <f>Лист1!A89*Лист1!C89/1000000*Лист2!$C$24</f>
        <v>19250</v>
      </c>
    </row>
    <row r="90" spans="1:26" x14ac:dyDescent="0.25">
      <c r="A90" s="2">
        <v>2200</v>
      </c>
      <c r="B90" s="3" t="s">
        <v>0</v>
      </c>
      <c r="C90" s="4">
        <v>300</v>
      </c>
      <c r="D90" s="8">
        <f>(A90*C90/1000000)*Лист2!$C$2</f>
        <v>15840</v>
      </c>
      <c r="E90" s="8">
        <f>(A90*C90/1000000)*Лист2!$C$3</f>
        <v>21120</v>
      </c>
      <c r="F90" s="8">
        <f>(A90*C90/1000000)*Лист2!$C$4</f>
        <v>16500</v>
      </c>
      <c r="G90" s="8">
        <f>(A90*C90/1000000)*Лист2!$C$5</f>
        <v>18480</v>
      </c>
      <c r="H90" s="8">
        <f>(A90*C90/1000000)*Лист2!$C$6</f>
        <v>22440</v>
      </c>
      <c r="I90" s="8">
        <f>(A90*C90/1000000)*Лист2!$C$7</f>
        <v>19140</v>
      </c>
      <c r="J90" s="8">
        <f>(A90*C90/1000000)*Лист2!$C$8</f>
        <v>18480</v>
      </c>
      <c r="K90" s="8">
        <f>(A90*C90/1000000)*Лист2!$C$9</f>
        <v>25080</v>
      </c>
      <c r="L90" s="8">
        <f>(A90*C90/1000000)*Лист2!$C$10</f>
        <v>18480</v>
      </c>
      <c r="M90" s="8">
        <f>(A90*C90/1000000)*Лист2!$C$11</f>
        <v>18480</v>
      </c>
      <c r="N90" s="8">
        <f>(A90*C90/1000000)*Лист2!$C$12</f>
        <v>19800</v>
      </c>
      <c r="O90" s="8">
        <f>(A90*C90/1000000)*Лист2!$C$13</f>
        <v>19800</v>
      </c>
      <c r="P90" s="8">
        <f>(A90*C90/1000000)*Лист2!$C$14</f>
        <v>24420</v>
      </c>
      <c r="Q90" s="8">
        <f>(A90*C90/1000000)*Лист2!$C$15</f>
        <v>24420</v>
      </c>
      <c r="R90" s="8">
        <f>(A90*C90/1000000)*Лист2!$C$16</f>
        <v>24420</v>
      </c>
      <c r="S90" s="8">
        <f>(A90*C90/1000000)*Лист2!$C$17</f>
        <v>24420</v>
      </c>
      <c r="T90" s="8">
        <f>(A90*C90/1000000)*Лист2!$C$18</f>
        <v>19800</v>
      </c>
      <c r="U90" s="8">
        <f>(A90*C90/1000000)*Лист2!$C$19</f>
        <v>26400</v>
      </c>
      <c r="V90" s="11">
        <f>A90*C90/1000000*Лист2!$C$20</f>
        <v>26400</v>
      </c>
      <c r="W90" s="12">
        <f>A90*C90/1000000*Лист2!$C$21</f>
        <v>26400</v>
      </c>
      <c r="X90" s="12">
        <f>A90*C90/1000000*Лист2!$C$22</f>
        <v>23100</v>
      </c>
      <c r="Y90" s="12">
        <f>A90*C90/1000000*Лист2!$C$23</f>
        <v>23100</v>
      </c>
      <c r="Z90" s="12">
        <f>Лист1!A90*Лист1!C90/1000000*Лист2!$C$24</f>
        <v>23100</v>
      </c>
    </row>
    <row r="91" spans="1:26" x14ac:dyDescent="0.25">
      <c r="A91" s="2">
        <v>2200</v>
      </c>
      <c r="B91" s="3" t="s">
        <v>0</v>
      </c>
      <c r="C91" s="4">
        <v>350</v>
      </c>
      <c r="D91" s="8">
        <f>(A91*C91/1000000)*Лист2!$C$2</f>
        <v>18480</v>
      </c>
      <c r="E91" s="8">
        <f>(A91*C91/1000000)*Лист2!$C$3</f>
        <v>24640</v>
      </c>
      <c r="F91" s="8">
        <f>(A91*C91/1000000)*Лист2!$C$4</f>
        <v>19250</v>
      </c>
      <c r="G91" s="8">
        <f>(A91*C91/1000000)*Лист2!$C$5</f>
        <v>21560</v>
      </c>
      <c r="H91" s="8">
        <f>(A91*C91/1000000)*Лист2!$C$6</f>
        <v>26180</v>
      </c>
      <c r="I91" s="8">
        <f>(A91*C91/1000000)*Лист2!$C$7</f>
        <v>22330</v>
      </c>
      <c r="J91" s="8">
        <f>(A91*C91/1000000)*Лист2!$C$8</f>
        <v>21560</v>
      </c>
      <c r="K91" s="8">
        <f>(A91*C91/1000000)*Лист2!$C$9</f>
        <v>29260</v>
      </c>
      <c r="L91" s="8">
        <f>(A91*C91/1000000)*Лист2!$C$10</f>
        <v>21560</v>
      </c>
      <c r="M91" s="8">
        <f>(A91*C91/1000000)*Лист2!$C$11</f>
        <v>21560</v>
      </c>
      <c r="N91" s="8">
        <f>(A91*C91/1000000)*Лист2!$C$12</f>
        <v>23100</v>
      </c>
      <c r="O91" s="8">
        <f>(A91*C91/1000000)*Лист2!$C$13</f>
        <v>23100</v>
      </c>
      <c r="P91" s="8">
        <f>(A91*C91/1000000)*Лист2!$C$14</f>
        <v>28490</v>
      </c>
      <c r="Q91" s="8">
        <f>(A91*C91/1000000)*Лист2!$C$15</f>
        <v>28490</v>
      </c>
      <c r="R91" s="8">
        <f>(A91*C91/1000000)*Лист2!$C$16</f>
        <v>28490</v>
      </c>
      <c r="S91" s="8">
        <f>(A91*C91/1000000)*Лист2!$C$17</f>
        <v>28490</v>
      </c>
      <c r="T91" s="8">
        <f>(A91*C91/1000000)*Лист2!$C$18</f>
        <v>23100</v>
      </c>
      <c r="U91" s="8">
        <f>(A91*C91/1000000)*Лист2!$C$19</f>
        <v>30800</v>
      </c>
      <c r="V91" s="11">
        <f>A91*C91/1000000*Лист2!$C$20</f>
        <v>30800</v>
      </c>
      <c r="W91" s="12">
        <f>A91*C91/1000000*Лист2!$C$21</f>
        <v>30800</v>
      </c>
      <c r="X91" s="12">
        <f>A91*C91/1000000*Лист2!$C$22</f>
        <v>26950</v>
      </c>
      <c r="Y91" s="12">
        <f>A91*C91/1000000*Лист2!$C$23</f>
        <v>26950</v>
      </c>
      <c r="Z91" s="12">
        <f>Лист1!A91*Лист1!C91/1000000*Лист2!$C$24</f>
        <v>26950</v>
      </c>
    </row>
    <row r="92" spans="1:26" x14ac:dyDescent="0.25">
      <c r="A92" s="2">
        <v>2200</v>
      </c>
      <c r="B92" s="3" t="s">
        <v>0</v>
      </c>
      <c r="C92" s="4">
        <v>400</v>
      </c>
      <c r="D92" s="8">
        <f>(A92*C92/1000000)*Лист2!$C$2</f>
        <v>21120</v>
      </c>
      <c r="E92" s="8">
        <f>(A92*C92/1000000)*Лист2!$C$3</f>
        <v>28160</v>
      </c>
      <c r="F92" s="8">
        <f>(A92*C92/1000000)*Лист2!$C$4</f>
        <v>22000</v>
      </c>
      <c r="G92" s="8">
        <f>(A92*C92/1000000)*Лист2!$C$5</f>
        <v>24640</v>
      </c>
      <c r="H92" s="8">
        <f>(A92*C92/1000000)*Лист2!$C$6</f>
        <v>29920</v>
      </c>
      <c r="I92" s="8">
        <f>(A92*C92/1000000)*Лист2!$C$7</f>
        <v>25520</v>
      </c>
      <c r="J92" s="8">
        <f>(A92*C92/1000000)*Лист2!$C$8</f>
        <v>24640</v>
      </c>
      <c r="K92" s="8">
        <f>(A92*C92/1000000)*Лист2!$C$9</f>
        <v>33440</v>
      </c>
      <c r="L92" s="8">
        <f>(A92*C92/1000000)*Лист2!$C$10</f>
        <v>24640</v>
      </c>
      <c r="M92" s="8">
        <f>(A92*C92/1000000)*Лист2!$C$11</f>
        <v>24640</v>
      </c>
      <c r="N92" s="8">
        <f>(A92*C92/1000000)*Лист2!$C$12</f>
        <v>26400</v>
      </c>
      <c r="O92" s="8">
        <f>(A92*C92/1000000)*Лист2!$C$13</f>
        <v>26400</v>
      </c>
      <c r="P92" s="8">
        <f>(A92*C92/1000000)*Лист2!$C$14</f>
        <v>32560</v>
      </c>
      <c r="Q92" s="8">
        <f>(A92*C92/1000000)*Лист2!$C$15</f>
        <v>32560</v>
      </c>
      <c r="R92" s="8">
        <f>(A92*C92/1000000)*Лист2!$C$16</f>
        <v>32560</v>
      </c>
      <c r="S92" s="8">
        <f>(A92*C92/1000000)*Лист2!$C$17</f>
        <v>32560</v>
      </c>
      <c r="T92" s="8">
        <f>(A92*C92/1000000)*Лист2!$C$18</f>
        <v>26400</v>
      </c>
      <c r="U92" s="8">
        <f>(A92*C92/1000000)*Лист2!$C$19</f>
        <v>35200</v>
      </c>
      <c r="V92" s="11">
        <f>A92*C92/1000000*Лист2!$C$20</f>
        <v>35200</v>
      </c>
      <c r="W92" s="12">
        <f>A92*C92/1000000*Лист2!$C$21</f>
        <v>35200</v>
      </c>
      <c r="X92" s="12">
        <f>A92*C92/1000000*Лист2!$C$22</f>
        <v>30800</v>
      </c>
      <c r="Y92" s="12">
        <f>A92*C92/1000000*Лист2!$C$23</f>
        <v>30800</v>
      </c>
      <c r="Z92" s="12">
        <f>Лист1!A92*Лист1!C92/1000000*Лист2!$C$24</f>
        <v>30800</v>
      </c>
    </row>
    <row r="93" spans="1:26" x14ac:dyDescent="0.25">
      <c r="A93" s="2">
        <v>2300</v>
      </c>
      <c r="B93" s="3" t="s">
        <v>0</v>
      </c>
      <c r="C93" s="4">
        <v>150</v>
      </c>
      <c r="D93" s="8">
        <f>(A93*C93/1000000)*Лист2!$C$2</f>
        <v>8280</v>
      </c>
      <c r="E93" s="8">
        <f>(A93*C93/1000000)*Лист2!$C$3</f>
        <v>11040</v>
      </c>
      <c r="F93" s="8">
        <f>(A93*C93/1000000)*Лист2!$C$4</f>
        <v>8625</v>
      </c>
      <c r="G93" s="8">
        <f>(A93*C93/1000000)*Лист2!$C$5</f>
        <v>9660</v>
      </c>
      <c r="H93" s="8">
        <f>(A93*C93/1000000)*Лист2!$C$6</f>
        <v>11730</v>
      </c>
      <c r="I93" s="8">
        <f>(A93*C93/1000000)*Лист2!$C$7</f>
        <v>10005</v>
      </c>
      <c r="J93" s="8">
        <f>(A93*C93/1000000)*Лист2!$C$8</f>
        <v>9660</v>
      </c>
      <c r="K93" s="8">
        <f>(A93*C93/1000000)*Лист2!$C$9</f>
        <v>13109.999999999998</v>
      </c>
      <c r="L93" s="8">
        <f>(A93*C93/1000000)*Лист2!$C$10</f>
        <v>9660</v>
      </c>
      <c r="M93" s="8">
        <f>(A93*C93/1000000)*Лист2!$C$11</f>
        <v>9660</v>
      </c>
      <c r="N93" s="8">
        <f>(A93*C93/1000000)*Лист2!$C$12</f>
        <v>10350</v>
      </c>
      <c r="O93" s="8">
        <f>(A93*C93/1000000)*Лист2!$C$13</f>
        <v>10350</v>
      </c>
      <c r="P93" s="8">
        <f>(A93*C93/1000000)*Лист2!$C$14</f>
        <v>12764.999999999998</v>
      </c>
      <c r="Q93" s="8">
        <f>(A93*C93/1000000)*Лист2!$C$15</f>
        <v>12764.999999999998</v>
      </c>
      <c r="R93" s="8">
        <f>(A93*C93/1000000)*Лист2!$C$16</f>
        <v>12764.999999999998</v>
      </c>
      <c r="S93" s="8">
        <f>(A93*C93/1000000)*Лист2!$C$17</f>
        <v>12764.999999999998</v>
      </c>
      <c r="T93" s="8">
        <f>(A93*C93/1000000)*Лист2!$C$18</f>
        <v>10350</v>
      </c>
      <c r="U93" s="8">
        <f>(A93*C93/1000000)*Лист2!$C$19</f>
        <v>13799.999999999998</v>
      </c>
      <c r="V93" s="11">
        <f>A93*C93/1000000*Лист2!$C$20</f>
        <v>13799.999999999998</v>
      </c>
      <c r="W93" s="12">
        <f>A93*C93/1000000*Лист2!$C$21</f>
        <v>13799.999999999998</v>
      </c>
      <c r="X93" s="12">
        <f>A93*C93/1000000*Лист2!$C$22</f>
        <v>12074.999999999998</v>
      </c>
      <c r="Y93" s="12">
        <f>A93*C93/1000000*Лист2!$C$23</f>
        <v>12074.999999999998</v>
      </c>
      <c r="Z93" s="12">
        <f>Лист1!A93*Лист1!C93/1000000*Лист2!$C$24</f>
        <v>12074.999999999998</v>
      </c>
    </row>
    <row r="94" spans="1:26" x14ac:dyDescent="0.25">
      <c r="A94" s="2">
        <v>2300</v>
      </c>
      <c r="B94" s="3" t="s">
        <v>0</v>
      </c>
      <c r="C94" s="4">
        <v>200</v>
      </c>
      <c r="D94" s="8">
        <f>(A94*C94/1000000)*Лист2!$C$2</f>
        <v>11040</v>
      </c>
      <c r="E94" s="8">
        <f>(A94*C94/1000000)*Лист2!$C$3</f>
        <v>14720</v>
      </c>
      <c r="F94" s="8">
        <f>(A94*C94/1000000)*Лист2!$C$4</f>
        <v>11500</v>
      </c>
      <c r="G94" s="8">
        <f>(A94*C94/1000000)*Лист2!$C$5</f>
        <v>12880</v>
      </c>
      <c r="H94" s="8">
        <f>(A94*C94/1000000)*Лист2!$C$6</f>
        <v>15640</v>
      </c>
      <c r="I94" s="8">
        <f>(A94*C94/1000000)*Лист2!$C$7</f>
        <v>13340</v>
      </c>
      <c r="J94" s="8">
        <f>(A94*C94/1000000)*Лист2!$C$8</f>
        <v>12880</v>
      </c>
      <c r="K94" s="8">
        <f>(A94*C94/1000000)*Лист2!$C$9</f>
        <v>17480</v>
      </c>
      <c r="L94" s="8">
        <f>(A94*C94/1000000)*Лист2!$C$10</f>
        <v>12880</v>
      </c>
      <c r="M94" s="8">
        <f>(A94*C94/1000000)*Лист2!$C$11</f>
        <v>12880</v>
      </c>
      <c r="N94" s="8">
        <f>(A94*C94/1000000)*Лист2!$C$12</f>
        <v>13800</v>
      </c>
      <c r="O94" s="8">
        <f>(A94*C94/1000000)*Лист2!$C$13</f>
        <v>13800</v>
      </c>
      <c r="P94" s="8">
        <f>(A94*C94/1000000)*Лист2!$C$14</f>
        <v>17020</v>
      </c>
      <c r="Q94" s="8">
        <f>(A94*C94/1000000)*Лист2!$C$15</f>
        <v>17020</v>
      </c>
      <c r="R94" s="8">
        <f>(A94*C94/1000000)*Лист2!$C$16</f>
        <v>17020</v>
      </c>
      <c r="S94" s="8">
        <f>(A94*C94/1000000)*Лист2!$C$17</f>
        <v>17020</v>
      </c>
      <c r="T94" s="8">
        <f>(A94*C94/1000000)*Лист2!$C$18</f>
        <v>13800</v>
      </c>
      <c r="U94" s="8">
        <f>(A94*C94/1000000)*Лист2!$C$19</f>
        <v>18400</v>
      </c>
      <c r="V94" s="11">
        <f>A94*C94/1000000*Лист2!$C$20</f>
        <v>18400</v>
      </c>
      <c r="W94" s="12">
        <f>A94*C94/1000000*Лист2!$C$21</f>
        <v>18400</v>
      </c>
      <c r="X94" s="12">
        <f>A94*C94/1000000*Лист2!$C$22</f>
        <v>16100</v>
      </c>
      <c r="Y94" s="12">
        <f>A94*C94/1000000*Лист2!$C$23</f>
        <v>16100</v>
      </c>
      <c r="Z94" s="12">
        <f>Лист1!A94*Лист1!C94/1000000*Лист2!$C$24</f>
        <v>16100</v>
      </c>
    </row>
    <row r="95" spans="1:26" x14ac:dyDescent="0.25">
      <c r="A95" s="2">
        <v>2300</v>
      </c>
      <c r="B95" s="3" t="s">
        <v>0</v>
      </c>
      <c r="C95" s="4">
        <v>250</v>
      </c>
      <c r="D95" s="8">
        <f>(A95*C95/1000000)*Лист2!$C$2</f>
        <v>13799.999999999998</v>
      </c>
      <c r="E95" s="8">
        <f>(A95*C95/1000000)*Лист2!$C$3</f>
        <v>18400</v>
      </c>
      <c r="F95" s="8">
        <f>(A95*C95/1000000)*Лист2!$C$4</f>
        <v>14374.999999999998</v>
      </c>
      <c r="G95" s="8">
        <f>(A95*C95/1000000)*Лист2!$C$5</f>
        <v>16099.999999999998</v>
      </c>
      <c r="H95" s="8">
        <f>(A95*C95/1000000)*Лист2!$C$6</f>
        <v>19550</v>
      </c>
      <c r="I95" s="8">
        <f>(A95*C95/1000000)*Лист2!$C$7</f>
        <v>16675</v>
      </c>
      <c r="J95" s="8">
        <f>(A95*C95/1000000)*Лист2!$C$8</f>
        <v>16099.999999999998</v>
      </c>
      <c r="K95" s="8">
        <f>(A95*C95/1000000)*Лист2!$C$9</f>
        <v>21850</v>
      </c>
      <c r="L95" s="8">
        <f>(A95*C95/1000000)*Лист2!$C$10</f>
        <v>16099.999999999998</v>
      </c>
      <c r="M95" s="8">
        <f>(A95*C95/1000000)*Лист2!$C$11</f>
        <v>16099.999999999998</v>
      </c>
      <c r="N95" s="8">
        <f>(A95*C95/1000000)*Лист2!$C$12</f>
        <v>17250</v>
      </c>
      <c r="O95" s="8">
        <f>(A95*C95/1000000)*Лист2!$C$13</f>
        <v>17250</v>
      </c>
      <c r="P95" s="8">
        <f>(A95*C95/1000000)*Лист2!$C$14</f>
        <v>21275</v>
      </c>
      <c r="Q95" s="8">
        <f>(A95*C95/1000000)*Лист2!$C$15</f>
        <v>21275</v>
      </c>
      <c r="R95" s="8">
        <f>(A95*C95/1000000)*Лист2!$C$16</f>
        <v>21275</v>
      </c>
      <c r="S95" s="8">
        <f>(A95*C95/1000000)*Лист2!$C$17</f>
        <v>21275</v>
      </c>
      <c r="T95" s="8">
        <f>(A95*C95/1000000)*Лист2!$C$18</f>
        <v>17250</v>
      </c>
      <c r="U95" s="8">
        <f>(A95*C95/1000000)*Лист2!$C$19</f>
        <v>23000</v>
      </c>
      <c r="V95" s="11">
        <f>A95*C95/1000000*Лист2!$C$20</f>
        <v>23000</v>
      </c>
      <c r="W95" s="12">
        <f>A95*C95/1000000*Лист2!$C$21</f>
        <v>23000</v>
      </c>
      <c r="X95" s="12">
        <f>A95*C95/1000000*Лист2!$C$22</f>
        <v>20125</v>
      </c>
      <c r="Y95" s="12">
        <f>A95*C95/1000000*Лист2!$C$23</f>
        <v>20125</v>
      </c>
      <c r="Z95" s="12">
        <f>Лист1!A95*Лист1!C95/1000000*Лист2!$C$24</f>
        <v>20125</v>
      </c>
    </row>
    <row r="96" spans="1:26" x14ac:dyDescent="0.25">
      <c r="A96" s="2">
        <v>2300</v>
      </c>
      <c r="B96" s="3" t="s">
        <v>0</v>
      </c>
      <c r="C96" s="4">
        <v>300</v>
      </c>
      <c r="D96" s="8">
        <f>(A96*C96/1000000)*Лист2!$C$2</f>
        <v>16560</v>
      </c>
      <c r="E96" s="8">
        <f>(A96*C96/1000000)*Лист2!$C$3</f>
        <v>22080</v>
      </c>
      <c r="F96" s="8">
        <f>(A96*C96/1000000)*Лист2!$C$4</f>
        <v>17250</v>
      </c>
      <c r="G96" s="8">
        <f>(A96*C96/1000000)*Лист2!$C$5</f>
        <v>19320</v>
      </c>
      <c r="H96" s="8">
        <f>(A96*C96/1000000)*Лист2!$C$6</f>
        <v>23460</v>
      </c>
      <c r="I96" s="8">
        <f>(A96*C96/1000000)*Лист2!$C$7</f>
        <v>20010</v>
      </c>
      <c r="J96" s="8">
        <f>(A96*C96/1000000)*Лист2!$C$8</f>
        <v>19320</v>
      </c>
      <c r="K96" s="8">
        <f>(A96*C96/1000000)*Лист2!$C$9</f>
        <v>26219.999999999996</v>
      </c>
      <c r="L96" s="8">
        <f>(A96*C96/1000000)*Лист2!$C$10</f>
        <v>19320</v>
      </c>
      <c r="M96" s="8">
        <f>(A96*C96/1000000)*Лист2!$C$11</f>
        <v>19320</v>
      </c>
      <c r="N96" s="8">
        <f>(A96*C96/1000000)*Лист2!$C$12</f>
        <v>20700</v>
      </c>
      <c r="O96" s="8">
        <f>(A96*C96/1000000)*Лист2!$C$13</f>
        <v>20700</v>
      </c>
      <c r="P96" s="8">
        <f>(A96*C96/1000000)*Лист2!$C$14</f>
        <v>25529.999999999996</v>
      </c>
      <c r="Q96" s="8">
        <f>(A96*C96/1000000)*Лист2!$C$15</f>
        <v>25529.999999999996</v>
      </c>
      <c r="R96" s="8">
        <f>(A96*C96/1000000)*Лист2!$C$16</f>
        <v>25529.999999999996</v>
      </c>
      <c r="S96" s="8">
        <f>(A96*C96/1000000)*Лист2!$C$17</f>
        <v>25529.999999999996</v>
      </c>
      <c r="T96" s="8">
        <f>(A96*C96/1000000)*Лист2!$C$18</f>
        <v>20700</v>
      </c>
      <c r="U96" s="8">
        <f>(A96*C96/1000000)*Лист2!$C$19</f>
        <v>27599.999999999996</v>
      </c>
      <c r="V96" s="11">
        <f>A96*C96/1000000*Лист2!$C$20</f>
        <v>27599.999999999996</v>
      </c>
      <c r="W96" s="12">
        <f>A96*C96/1000000*Лист2!$C$21</f>
        <v>27599.999999999996</v>
      </c>
      <c r="X96" s="12">
        <f>A96*C96/1000000*Лист2!$C$22</f>
        <v>24149.999999999996</v>
      </c>
      <c r="Y96" s="12">
        <f>A96*C96/1000000*Лист2!$C$23</f>
        <v>24149.999999999996</v>
      </c>
      <c r="Z96" s="12">
        <f>Лист1!A96*Лист1!C96/1000000*Лист2!$C$24</f>
        <v>24149.999999999996</v>
      </c>
    </row>
    <row r="97" spans="1:26" x14ac:dyDescent="0.25">
      <c r="A97" s="2">
        <v>2300</v>
      </c>
      <c r="B97" s="3" t="s">
        <v>0</v>
      </c>
      <c r="C97" s="4">
        <v>350</v>
      </c>
      <c r="D97" s="8">
        <f>(A97*C97/1000000)*Лист2!$C$2</f>
        <v>19320</v>
      </c>
      <c r="E97" s="8">
        <f>(A97*C97/1000000)*Лист2!$C$3</f>
        <v>25760</v>
      </c>
      <c r="F97" s="8">
        <f>(A97*C97/1000000)*Лист2!$C$4</f>
        <v>20125</v>
      </c>
      <c r="G97" s="8">
        <f>(A97*C97/1000000)*Лист2!$C$5</f>
        <v>22540</v>
      </c>
      <c r="H97" s="8">
        <f>(A97*C97/1000000)*Лист2!$C$6</f>
        <v>27370</v>
      </c>
      <c r="I97" s="8">
        <f>(A97*C97/1000000)*Лист2!$C$7</f>
        <v>23345</v>
      </c>
      <c r="J97" s="8">
        <f>(A97*C97/1000000)*Лист2!$C$8</f>
        <v>22540</v>
      </c>
      <c r="K97" s="8">
        <f>(A97*C97/1000000)*Лист2!$C$9</f>
        <v>30590.000000000004</v>
      </c>
      <c r="L97" s="8">
        <f>(A97*C97/1000000)*Лист2!$C$10</f>
        <v>22540</v>
      </c>
      <c r="M97" s="8">
        <f>(A97*C97/1000000)*Лист2!$C$11</f>
        <v>22540</v>
      </c>
      <c r="N97" s="8">
        <f>(A97*C97/1000000)*Лист2!$C$12</f>
        <v>24150</v>
      </c>
      <c r="O97" s="8">
        <f>(A97*C97/1000000)*Лист2!$C$13</f>
        <v>24150</v>
      </c>
      <c r="P97" s="8">
        <f>(A97*C97/1000000)*Лист2!$C$14</f>
        <v>29785</v>
      </c>
      <c r="Q97" s="8">
        <f>(A97*C97/1000000)*Лист2!$C$15</f>
        <v>29785</v>
      </c>
      <c r="R97" s="8">
        <f>(A97*C97/1000000)*Лист2!$C$16</f>
        <v>29785</v>
      </c>
      <c r="S97" s="8">
        <f>(A97*C97/1000000)*Лист2!$C$17</f>
        <v>29785</v>
      </c>
      <c r="T97" s="8">
        <f>(A97*C97/1000000)*Лист2!$C$18</f>
        <v>24150</v>
      </c>
      <c r="U97" s="8">
        <f>(A97*C97/1000000)*Лист2!$C$19</f>
        <v>32200.000000000004</v>
      </c>
      <c r="V97" s="11">
        <f>A97*C97/1000000*Лист2!$C$20</f>
        <v>32200.000000000004</v>
      </c>
      <c r="W97" s="12">
        <f>A97*C97/1000000*Лист2!$C$21</f>
        <v>32200.000000000004</v>
      </c>
      <c r="X97" s="12">
        <f>A97*C97/1000000*Лист2!$C$22</f>
        <v>28175</v>
      </c>
      <c r="Y97" s="12">
        <f>A97*C97/1000000*Лист2!$C$23</f>
        <v>28175</v>
      </c>
      <c r="Z97" s="12">
        <f>Лист1!A97*Лист1!C97/1000000*Лист2!$C$24</f>
        <v>28175</v>
      </c>
    </row>
    <row r="98" spans="1:26" x14ac:dyDescent="0.25">
      <c r="A98" s="2">
        <v>2300</v>
      </c>
      <c r="B98" s="3" t="s">
        <v>0</v>
      </c>
      <c r="C98" s="4">
        <v>400</v>
      </c>
      <c r="D98" s="8">
        <f>(A98*C98/1000000)*Лист2!$C$2</f>
        <v>22080</v>
      </c>
      <c r="E98" s="8">
        <f>(A98*C98/1000000)*Лист2!$C$3</f>
        <v>29440</v>
      </c>
      <c r="F98" s="8">
        <f>(A98*C98/1000000)*Лист2!$C$4</f>
        <v>23000</v>
      </c>
      <c r="G98" s="8">
        <f>(A98*C98/1000000)*Лист2!$C$5</f>
        <v>25760</v>
      </c>
      <c r="H98" s="8">
        <f>(A98*C98/1000000)*Лист2!$C$6</f>
        <v>31280</v>
      </c>
      <c r="I98" s="8">
        <f>(A98*C98/1000000)*Лист2!$C$7</f>
        <v>26680</v>
      </c>
      <c r="J98" s="8">
        <f>(A98*C98/1000000)*Лист2!$C$8</f>
        <v>25760</v>
      </c>
      <c r="K98" s="8">
        <f>(A98*C98/1000000)*Лист2!$C$9</f>
        <v>34960</v>
      </c>
      <c r="L98" s="8">
        <f>(A98*C98/1000000)*Лист2!$C$10</f>
        <v>25760</v>
      </c>
      <c r="M98" s="8">
        <f>(A98*C98/1000000)*Лист2!$C$11</f>
        <v>25760</v>
      </c>
      <c r="N98" s="8">
        <f>(A98*C98/1000000)*Лист2!$C$12</f>
        <v>27600</v>
      </c>
      <c r="O98" s="8">
        <f>(A98*C98/1000000)*Лист2!$C$13</f>
        <v>27600</v>
      </c>
      <c r="P98" s="8">
        <f>(A98*C98/1000000)*Лист2!$C$14</f>
        <v>34040</v>
      </c>
      <c r="Q98" s="8">
        <f>(A98*C98/1000000)*Лист2!$C$15</f>
        <v>34040</v>
      </c>
      <c r="R98" s="8">
        <f>(A98*C98/1000000)*Лист2!$C$16</f>
        <v>34040</v>
      </c>
      <c r="S98" s="8">
        <f>(A98*C98/1000000)*Лист2!$C$17</f>
        <v>34040</v>
      </c>
      <c r="T98" s="8">
        <f>(A98*C98/1000000)*Лист2!$C$18</f>
        <v>27600</v>
      </c>
      <c r="U98" s="8">
        <f>(A98*C98/1000000)*Лист2!$C$19</f>
        <v>36800</v>
      </c>
      <c r="V98" s="11">
        <f>A98*C98/1000000*Лист2!$C$20</f>
        <v>36800</v>
      </c>
      <c r="W98" s="12">
        <f>A98*C98/1000000*Лист2!$C$21</f>
        <v>36800</v>
      </c>
      <c r="X98" s="12">
        <f>A98*C98/1000000*Лист2!$C$22</f>
        <v>32200</v>
      </c>
      <c r="Y98" s="12">
        <f>A98*C98/1000000*Лист2!$C$23</f>
        <v>32200</v>
      </c>
      <c r="Z98" s="12">
        <f>Лист1!A98*Лист1!C98/1000000*Лист2!$C$24</f>
        <v>32200</v>
      </c>
    </row>
    <row r="99" spans="1:26" x14ac:dyDescent="0.25">
      <c r="A99" s="2">
        <v>2400</v>
      </c>
      <c r="B99" s="3" t="s">
        <v>0</v>
      </c>
      <c r="C99" s="4">
        <v>150</v>
      </c>
      <c r="D99" s="8">
        <f>(A99*C99/1000000)*Лист2!$C$2</f>
        <v>8640</v>
      </c>
      <c r="E99" s="8">
        <f>(A99*C99/1000000)*Лист2!$C$3</f>
        <v>11520</v>
      </c>
      <c r="F99" s="8">
        <f>(A99*C99/1000000)*Лист2!$C$4</f>
        <v>9000</v>
      </c>
      <c r="G99" s="8">
        <f>(A99*C99/1000000)*Лист2!$C$5</f>
        <v>10080</v>
      </c>
      <c r="H99" s="8">
        <f>(A99*C99/1000000)*Лист2!$C$6</f>
        <v>12240</v>
      </c>
      <c r="I99" s="8">
        <f>(A99*C99/1000000)*Лист2!$C$7</f>
        <v>10440</v>
      </c>
      <c r="J99" s="8">
        <f>(A99*C99/1000000)*Лист2!$C$8</f>
        <v>10080</v>
      </c>
      <c r="K99" s="8">
        <f>(A99*C99/1000000)*Лист2!$C$9</f>
        <v>13680</v>
      </c>
      <c r="L99" s="8">
        <f>(A99*C99/1000000)*Лист2!$C$10</f>
        <v>10080</v>
      </c>
      <c r="M99" s="8">
        <f>(A99*C99/1000000)*Лист2!$C$11</f>
        <v>10080</v>
      </c>
      <c r="N99" s="8">
        <f>(A99*C99/1000000)*Лист2!$C$12</f>
        <v>10800</v>
      </c>
      <c r="O99" s="8">
        <f>(A99*C99/1000000)*Лист2!$C$13</f>
        <v>10800</v>
      </c>
      <c r="P99" s="8">
        <f>(A99*C99/1000000)*Лист2!$C$14</f>
        <v>13320</v>
      </c>
      <c r="Q99" s="8">
        <f>(A99*C99/1000000)*Лист2!$C$15</f>
        <v>13320</v>
      </c>
      <c r="R99" s="8">
        <f>(A99*C99/1000000)*Лист2!$C$16</f>
        <v>13320</v>
      </c>
      <c r="S99" s="8">
        <f>(A99*C99/1000000)*Лист2!$C$17</f>
        <v>13320</v>
      </c>
      <c r="T99" s="8">
        <f>(A99*C99/1000000)*Лист2!$C$18</f>
        <v>10800</v>
      </c>
      <c r="U99" s="8">
        <f>(A99*C99/1000000)*Лист2!$C$19</f>
        <v>14400</v>
      </c>
      <c r="V99" s="11">
        <f>A99*C99/1000000*Лист2!$C$20</f>
        <v>14400</v>
      </c>
      <c r="W99" s="12">
        <f>A99*C99/1000000*Лист2!$C$21</f>
        <v>14400</v>
      </c>
      <c r="X99" s="12">
        <f>A99*C99/1000000*Лист2!$C$22</f>
        <v>12600</v>
      </c>
      <c r="Y99" s="12">
        <f>A99*C99/1000000*Лист2!$C$23</f>
        <v>12600</v>
      </c>
      <c r="Z99" s="12">
        <f>Лист1!A99*Лист1!C99/1000000*Лист2!$C$24</f>
        <v>12600</v>
      </c>
    </row>
    <row r="100" spans="1:26" x14ac:dyDescent="0.25">
      <c r="A100" s="2">
        <v>2400</v>
      </c>
      <c r="B100" s="3" t="s">
        <v>0</v>
      </c>
      <c r="C100" s="4">
        <v>200</v>
      </c>
      <c r="D100" s="8">
        <f>(A100*C100/1000000)*Лист2!$C$2</f>
        <v>11520</v>
      </c>
      <c r="E100" s="8">
        <f>(A100*C100/1000000)*Лист2!$C$3</f>
        <v>15360</v>
      </c>
      <c r="F100" s="8">
        <f>(A100*C100/1000000)*Лист2!$C$4</f>
        <v>12000</v>
      </c>
      <c r="G100" s="8">
        <f>(A100*C100/1000000)*Лист2!$C$5</f>
        <v>13440</v>
      </c>
      <c r="H100" s="8">
        <f>(A100*C100/1000000)*Лист2!$C$6</f>
        <v>16320</v>
      </c>
      <c r="I100" s="8">
        <f>(A100*C100/1000000)*Лист2!$C$7</f>
        <v>13920</v>
      </c>
      <c r="J100" s="8">
        <f>(A100*C100/1000000)*Лист2!$C$8</f>
        <v>13440</v>
      </c>
      <c r="K100" s="8">
        <f>(A100*C100/1000000)*Лист2!$C$9</f>
        <v>18240</v>
      </c>
      <c r="L100" s="8">
        <f>(A100*C100/1000000)*Лист2!$C$10</f>
        <v>13440</v>
      </c>
      <c r="M100" s="8">
        <f>(A100*C100/1000000)*Лист2!$C$11</f>
        <v>13440</v>
      </c>
      <c r="N100" s="8">
        <f>(A100*C100/1000000)*Лист2!$C$12</f>
        <v>14400</v>
      </c>
      <c r="O100" s="8">
        <f>(A100*C100/1000000)*Лист2!$C$13</f>
        <v>14400</v>
      </c>
      <c r="P100" s="8">
        <f>(A100*C100/1000000)*Лист2!$C$14</f>
        <v>17760</v>
      </c>
      <c r="Q100" s="8">
        <f>(A100*C100/1000000)*Лист2!$C$15</f>
        <v>17760</v>
      </c>
      <c r="R100" s="8">
        <f>(A100*C100/1000000)*Лист2!$C$16</f>
        <v>17760</v>
      </c>
      <c r="S100" s="8">
        <f>(A100*C100/1000000)*Лист2!$C$17</f>
        <v>17760</v>
      </c>
      <c r="T100" s="8">
        <f>(A100*C100/1000000)*Лист2!$C$18</f>
        <v>14400</v>
      </c>
      <c r="U100" s="8">
        <f>(A100*C100/1000000)*Лист2!$C$19</f>
        <v>19200</v>
      </c>
      <c r="V100" s="11">
        <f>A100*C100/1000000*Лист2!$C$20</f>
        <v>19200</v>
      </c>
      <c r="W100" s="12">
        <f>A100*C100/1000000*Лист2!$C$21</f>
        <v>19200</v>
      </c>
      <c r="X100" s="12">
        <f>A100*C100/1000000*Лист2!$C$22</f>
        <v>16800</v>
      </c>
      <c r="Y100" s="12">
        <f>A100*C100/1000000*Лист2!$C$23</f>
        <v>16800</v>
      </c>
      <c r="Z100" s="12">
        <f>Лист1!A100*Лист1!C100/1000000*Лист2!$C$24</f>
        <v>16800</v>
      </c>
    </row>
    <row r="101" spans="1:26" x14ac:dyDescent="0.25">
      <c r="A101" s="2">
        <v>2400</v>
      </c>
      <c r="B101" s="3" t="s">
        <v>0</v>
      </c>
      <c r="C101" s="4">
        <v>250</v>
      </c>
      <c r="D101" s="8">
        <f>(A101*C101/1000000)*Лист2!$C$2</f>
        <v>14400</v>
      </c>
      <c r="E101" s="8">
        <f>(A101*C101/1000000)*Лист2!$C$3</f>
        <v>19200</v>
      </c>
      <c r="F101" s="8">
        <f>(A101*C101/1000000)*Лист2!$C$4</f>
        <v>15000</v>
      </c>
      <c r="G101" s="8">
        <f>(A101*C101/1000000)*Лист2!$C$5</f>
        <v>16800</v>
      </c>
      <c r="H101" s="8">
        <f>(A101*C101/1000000)*Лист2!$C$6</f>
        <v>20400</v>
      </c>
      <c r="I101" s="8">
        <f>(A101*C101/1000000)*Лист2!$C$7</f>
        <v>17400</v>
      </c>
      <c r="J101" s="8">
        <f>(A101*C101/1000000)*Лист2!$C$8</f>
        <v>16800</v>
      </c>
      <c r="K101" s="8">
        <f>(A101*C101/1000000)*Лист2!$C$9</f>
        <v>22800</v>
      </c>
      <c r="L101" s="8">
        <f>(A101*C101/1000000)*Лист2!$C$10</f>
        <v>16800</v>
      </c>
      <c r="M101" s="8">
        <f>(A101*C101/1000000)*Лист2!$C$11</f>
        <v>16800</v>
      </c>
      <c r="N101" s="8">
        <f>(A101*C101/1000000)*Лист2!$C$12</f>
        <v>18000</v>
      </c>
      <c r="O101" s="8">
        <f>(A101*C101/1000000)*Лист2!$C$13</f>
        <v>18000</v>
      </c>
      <c r="P101" s="8">
        <f>(A101*C101/1000000)*Лист2!$C$14</f>
        <v>22200</v>
      </c>
      <c r="Q101" s="8">
        <f>(A101*C101/1000000)*Лист2!$C$15</f>
        <v>22200</v>
      </c>
      <c r="R101" s="8">
        <f>(A101*C101/1000000)*Лист2!$C$16</f>
        <v>22200</v>
      </c>
      <c r="S101" s="8">
        <f>(A101*C101/1000000)*Лист2!$C$17</f>
        <v>22200</v>
      </c>
      <c r="T101" s="8">
        <f>(A101*C101/1000000)*Лист2!$C$18</f>
        <v>18000</v>
      </c>
      <c r="U101" s="8">
        <f>(A101*C101/1000000)*Лист2!$C$19</f>
        <v>24000</v>
      </c>
      <c r="V101" s="11">
        <f>A101*C101/1000000*Лист2!$C$20</f>
        <v>24000</v>
      </c>
      <c r="W101" s="12">
        <f>A101*C101/1000000*Лист2!$C$21</f>
        <v>24000</v>
      </c>
      <c r="X101" s="12">
        <f>A101*C101/1000000*Лист2!$C$22</f>
        <v>21000</v>
      </c>
      <c r="Y101" s="12">
        <f>A101*C101/1000000*Лист2!$C$23</f>
        <v>21000</v>
      </c>
      <c r="Z101" s="12">
        <f>Лист1!A101*Лист1!C101/1000000*Лист2!$C$24</f>
        <v>21000</v>
      </c>
    </row>
    <row r="102" spans="1:26" x14ac:dyDescent="0.25">
      <c r="A102" s="2">
        <v>2400</v>
      </c>
      <c r="B102" s="3" t="s">
        <v>0</v>
      </c>
      <c r="C102" s="4">
        <v>300</v>
      </c>
      <c r="D102" s="8">
        <f>(A102*C102/1000000)*Лист2!$C$2</f>
        <v>17280</v>
      </c>
      <c r="E102" s="8">
        <f>(A102*C102/1000000)*Лист2!$C$3</f>
        <v>23040</v>
      </c>
      <c r="F102" s="8">
        <f>(A102*C102/1000000)*Лист2!$C$4</f>
        <v>18000</v>
      </c>
      <c r="G102" s="8">
        <f>(A102*C102/1000000)*Лист2!$C$5</f>
        <v>20160</v>
      </c>
      <c r="H102" s="8">
        <f>(A102*C102/1000000)*Лист2!$C$6</f>
        <v>24480</v>
      </c>
      <c r="I102" s="8">
        <f>(A102*C102/1000000)*Лист2!$C$7</f>
        <v>20880</v>
      </c>
      <c r="J102" s="8">
        <f>(A102*C102/1000000)*Лист2!$C$8</f>
        <v>20160</v>
      </c>
      <c r="K102" s="8">
        <f>(A102*C102/1000000)*Лист2!$C$9</f>
        <v>27360</v>
      </c>
      <c r="L102" s="8">
        <f>(A102*C102/1000000)*Лист2!$C$10</f>
        <v>20160</v>
      </c>
      <c r="M102" s="8">
        <f>(A102*C102/1000000)*Лист2!$C$11</f>
        <v>20160</v>
      </c>
      <c r="N102" s="8">
        <f>(A102*C102/1000000)*Лист2!$C$12</f>
        <v>21600</v>
      </c>
      <c r="O102" s="8">
        <f>(A102*C102/1000000)*Лист2!$C$13</f>
        <v>21600</v>
      </c>
      <c r="P102" s="8">
        <f>(A102*C102/1000000)*Лист2!$C$14</f>
        <v>26640</v>
      </c>
      <c r="Q102" s="8">
        <f>(A102*C102/1000000)*Лист2!$C$15</f>
        <v>26640</v>
      </c>
      <c r="R102" s="8">
        <f>(A102*C102/1000000)*Лист2!$C$16</f>
        <v>26640</v>
      </c>
      <c r="S102" s="8">
        <f>(A102*C102/1000000)*Лист2!$C$17</f>
        <v>26640</v>
      </c>
      <c r="T102" s="8">
        <f>(A102*C102/1000000)*Лист2!$C$18</f>
        <v>21600</v>
      </c>
      <c r="U102" s="8">
        <f>(A102*C102/1000000)*Лист2!$C$19</f>
        <v>28800</v>
      </c>
      <c r="V102" s="11">
        <f>A102*C102/1000000*Лист2!$C$20</f>
        <v>28800</v>
      </c>
      <c r="W102" s="12">
        <f>A102*C102/1000000*Лист2!$C$21</f>
        <v>28800</v>
      </c>
      <c r="X102" s="12">
        <f>A102*C102/1000000*Лист2!$C$22</f>
        <v>25200</v>
      </c>
      <c r="Y102" s="12">
        <f>A102*C102/1000000*Лист2!$C$23</f>
        <v>25200</v>
      </c>
      <c r="Z102" s="12">
        <f>Лист1!A102*Лист1!C102/1000000*Лист2!$C$24</f>
        <v>25200</v>
      </c>
    </row>
    <row r="103" spans="1:26" x14ac:dyDescent="0.25">
      <c r="A103" s="2">
        <v>2400</v>
      </c>
      <c r="B103" s="3" t="s">
        <v>0</v>
      </c>
      <c r="C103" s="4">
        <v>350</v>
      </c>
      <c r="D103" s="8">
        <f>(A103*C103/1000000)*Лист2!$C$2</f>
        <v>20160</v>
      </c>
      <c r="E103" s="8">
        <f>(A103*C103/1000000)*Лист2!$C$3</f>
        <v>26880</v>
      </c>
      <c r="F103" s="8">
        <f>(A103*C103/1000000)*Лист2!$C$4</f>
        <v>21000</v>
      </c>
      <c r="G103" s="8">
        <f>(A103*C103/1000000)*Лист2!$C$5</f>
        <v>23520</v>
      </c>
      <c r="H103" s="8">
        <f>(A103*C103/1000000)*Лист2!$C$6</f>
        <v>28560</v>
      </c>
      <c r="I103" s="8">
        <f>(A103*C103/1000000)*Лист2!$C$7</f>
        <v>24360</v>
      </c>
      <c r="J103" s="8">
        <f>(A103*C103/1000000)*Лист2!$C$8</f>
        <v>23520</v>
      </c>
      <c r="K103" s="8">
        <f>(A103*C103/1000000)*Лист2!$C$9</f>
        <v>31920</v>
      </c>
      <c r="L103" s="8">
        <f>(A103*C103/1000000)*Лист2!$C$10</f>
        <v>23520</v>
      </c>
      <c r="M103" s="8">
        <f>(A103*C103/1000000)*Лист2!$C$11</f>
        <v>23520</v>
      </c>
      <c r="N103" s="8">
        <f>(A103*C103/1000000)*Лист2!$C$12</f>
        <v>25200</v>
      </c>
      <c r="O103" s="8">
        <f>(A103*C103/1000000)*Лист2!$C$13</f>
        <v>25200</v>
      </c>
      <c r="P103" s="8">
        <f>(A103*C103/1000000)*Лист2!$C$14</f>
        <v>31080</v>
      </c>
      <c r="Q103" s="8">
        <f>(A103*C103/1000000)*Лист2!$C$15</f>
        <v>31080</v>
      </c>
      <c r="R103" s="8">
        <f>(A103*C103/1000000)*Лист2!$C$16</f>
        <v>31080</v>
      </c>
      <c r="S103" s="8">
        <f>(A103*C103/1000000)*Лист2!$C$17</f>
        <v>31080</v>
      </c>
      <c r="T103" s="8">
        <f>(A103*C103/1000000)*Лист2!$C$18</f>
        <v>25200</v>
      </c>
      <c r="U103" s="8">
        <f>(A103*C103/1000000)*Лист2!$C$19</f>
        <v>33600</v>
      </c>
      <c r="V103" s="11">
        <f>A103*C103/1000000*Лист2!$C$20</f>
        <v>33600</v>
      </c>
      <c r="W103" s="12">
        <f>A103*C103/1000000*Лист2!$C$21</f>
        <v>33600</v>
      </c>
      <c r="X103" s="12">
        <f>A103*C103/1000000*Лист2!$C$22</f>
        <v>29400</v>
      </c>
      <c r="Y103" s="12">
        <f>A103*C103/1000000*Лист2!$C$23</f>
        <v>29400</v>
      </c>
      <c r="Z103" s="12">
        <f>Лист1!A103*Лист1!C103/1000000*Лист2!$C$24</f>
        <v>29400</v>
      </c>
    </row>
    <row r="104" spans="1:26" x14ac:dyDescent="0.25">
      <c r="A104" s="2">
        <v>2400</v>
      </c>
      <c r="B104" s="3" t="s">
        <v>0</v>
      </c>
      <c r="C104" s="4">
        <v>400</v>
      </c>
      <c r="D104" s="8">
        <f>(A104*C104/1000000)*Лист2!$C$2</f>
        <v>23040</v>
      </c>
      <c r="E104" s="8">
        <f>(A104*C104/1000000)*Лист2!$C$3</f>
        <v>30720</v>
      </c>
      <c r="F104" s="8">
        <f>(A104*C104/1000000)*Лист2!$C$4</f>
        <v>24000</v>
      </c>
      <c r="G104" s="8">
        <f>(A104*C104/1000000)*Лист2!$C$5</f>
        <v>26880</v>
      </c>
      <c r="H104" s="8">
        <f>(A104*C104/1000000)*Лист2!$C$6</f>
        <v>32640</v>
      </c>
      <c r="I104" s="8">
        <f>(A104*C104/1000000)*Лист2!$C$7</f>
        <v>27840</v>
      </c>
      <c r="J104" s="8">
        <f>(A104*C104/1000000)*Лист2!$C$8</f>
        <v>26880</v>
      </c>
      <c r="K104" s="8">
        <f>(A104*C104/1000000)*Лист2!$C$9</f>
        <v>36480</v>
      </c>
      <c r="L104" s="8">
        <f>(A104*C104/1000000)*Лист2!$C$10</f>
        <v>26880</v>
      </c>
      <c r="M104" s="8">
        <f>(A104*C104/1000000)*Лист2!$C$11</f>
        <v>26880</v>
      </c>
      <c r="N104" s="8">
        <f>(A104*C104/1000000)*Лист2!$C$12</f>
        <v>28800</v>
      </c>
      <c r="O104" s="8">
        <f>(A104*C104/1000000)*Лист2!$C$13</f>
        <v>28800</v>
      </c>
      <c r="P104" s="8">
        <f>(A104*C104/1000000)*Лист2!$C$14</f>
        <v>35520</v>
      </c>
      <c r="Q104" s="8">
        <f>(A104*C104/1000000)*Лист2!$C$15</f>
        <v>35520</v>
      </c>
      <c r="R104" s="8">
        <f>(A104*C104/1000000)*Лист2!$C$16</f>
        <v>35520</v>
      </c>
      <c r="S104" s="8">
        <f>(A104*C104/1000000)*Лист2!$C$17</f>
        <v>35520</v>
      </c>
      <c r="T104" s="8">
        <f>(A104*C104/1000000)*Лист2!$C$18</f>
        <v>28800</v>
      </c>
      <c r="U104" s="8">
        <f>(A104*C104/1000000)*Лист2!$C$19</f>
        <v>38400</v>
      </c>
      <c r="V104" s="11">
        <f>A104*C104/1000000*Лист2!$C$20</f>
        <v>38400</v>
      </c>
      <c r="W104" s="12">
        <f>A104*C104/1000000*Лист2!$C$21</f>
        <v>38400</v>
      </c>
      <c r="X104" s="12">
        <f>A104*C104/1000000*Лист2!$C$22</f>
        <v>33600</v>
      </c>
      <c r="Y104" s="12">
        <f>A104*C104/1000000*Лист2!$C$23</f>
        <v>33600</v>
      </c>
      <c r="Z104" s="12">
        <f>Лист1!A104*Лист1!C104/1000000*Лист2!$C$24</f>
        <v>33600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FF995-DBEF-4F60-9710-511DEBF3EC41}">
  <dimension ref="B1:C24"/>
  <sheetViews>
    <sheetView workbookViewId="0">
      <selection activeCell="B25" sqref="B25"/>
    </sheetView>
  </sheetViews>
  <sheetFormatPr defaultRowHeight="15" x14ac:dyDescent="0.25"/>
  <cols>
    <col min="1" max="1" width="3.85546875" customWidth="1"/>
    <col min="2" max="2" width="45" bestFit="1" customWidth="1"/>
  </cols>
  <sheetData>
    <row r="1" spans="2:3" ht="15.75" thickBot="1" x14ac:dyDescent="0.3"/>
    <row r="2" spans="2:3" ht="15.75" thickBot="1" x14ac:dyDescent="0.3">
      <c r="B2" s="1" t="s">
        <v>1</v>
      </c>
      <c r="C2" s="9">
        <v>24000</v>
      </c>
    </row>
    <row r="3" spans="2:3" ht="15.75" thickBot="1" x14ac:dyDescent="0.3">
      <c r="B3" s="1" t="s">
        <v>16</v>
      </c>
      <c r="C3" s="9">
        <v>32000</v>
      </c>
    </row>
    <row r="4" spans="2:3" ht="15.75" thickBot="1" x14ac:dyDescent="0.3">
      <c r="B4" s="1" t="s">
        <v>2</v>
      </c>
      <c r="C4" s="9">
        <v>25000</v>
      </c>
    </row>
    <row r="5" spans="2:3" ht="15.75" thickBot="1" x14ac:dyDescent="0.3">
      <c r="B5" s="1" t="s">
        <v>3</v>
      </c>
      <c r="C5" s="9">
        <v>28000</v>
      </c>
    </row>
    <row r="6" spans="2:3" ht="15.75" thickBot="1" x14ac:dyDescent="0.3">
      <c r="B6" t="s">
        <v>4</v>
      </c>
      <c r="C6" s="9">
        <v>34000</v>
      </c>
    </row>
    <row r="7" spans="2:3" ht="15.75" thickBot="1" x14ac:dyDescent="0.3">
      <c r="B7" t="s">
        <v>5</v>
      </c>
      <c r="C7" s="9">
        <v>29000</v>
      </c>
    </row>
    <row r="8" spans="2:3" ht="15.75" thickBot="1" x14ac:dyDescent="0.3">
      <c r="B8" t="s">
        <v>6</v>
      </c>
      <c r="C8" s="9">
        <v>28000</v>
      </c>
    </row>
    <row r="9" spans="2:3" ht="15.75" thickBot="1" x14ac:dyDescent="0.3">
      <c r="B9" t="s">
        <v>7</v>
      </c>
      <c r="C9" s="9">
        <v>38000</v>
      </c>
    </row>
    <row r="10" spans="2:3" ht="15.75" thickBot="1" x14ac:dyDescent="0.3">
      <c r="B10" t="s">
        <v>8</v>
      </c>
      <c r="C10" s="9">
        <v>28000</v>
      </c>
    </row>
    <row r="11" spans="2:3" ht="15.75" thickBot="1" x14ac:dyDescent="0.3">
      <c r="B11" t="s">
        <v>9</v>
      </c>
      <c r="C11" s="9">
        <v>28000</v>
      </c>
    </row>
    <row r="12" spans="2:3" ht="15.75" thickBot="1" x14ac:dyDescent="0.3">
      <c r="B12" t="s">
        <v>10</v>
      </c>
      <c r="C12" s="9">
        <v>30000</v>
      </c>
    </row>
    <row r="13" spans="2:3" ht="15.75" thickBot="1" x14ac:dyDescent="0.3">
      <c r="B13" t="s">
        <v>11</v>
      </c>
      <c r="C13" s="9">
        <v>30000</v>
      </c>
    </row>
    <row r="14" spans="2:3" ht="15.75" thickBot="1" x14ac:dyDescent="0.3">
      <c r="B14" t="s">
        <v>12</v>
      </c>
      <c r="C14" s="9">
        <v>37000</v>
      </c>
    </row>
    <row r="15" spans="2:3" ht="15.75" thickBot="1" x14ac:dyDescent="0.3">
      <c r="B15" t="s">
        <v>17</v>
      </c>
      <c r="C15" s="9">
        <v>37000</v>
      </c>
    </row>
    <row r="16" spans="2:3" ht="15.75" thickBot="1" x14ac:dyDescent="0.3">
      <c r="B16" t="s">
        <v>13</v>
      </c>
      <c r="C16" s="9">
        <v>37000</v>
      </c>
    </row>
    <row r="17" spans="2:3" ht="15.75" thickBot="1" x14ac:dyDescent="0.3">
      <c r="B17" t="s">
        <v>14</v>
      </c>
      <c r="C17" s="9">
        <v>37000</v>
      </c>
    </row>
    <row r="18" spans="2:3" ht="15.75" thickBot="1" x14ac:dyDescent="0.3">
      <c r="B18" t="s">
        <v>15</v>
      </c>
      <c r="C18" s="9">
        <v>30000</v>
      </c>
    </row>
    <row r="19" spans="2:3" x14ac:dyDescent="0.25">
      <c r="B19" t="s">
        <v>35</v>
      </c>
      <c r="C19" s="10">
        <v>40000</v>
      </c>
    </row>
    <row r="20" spans="2:3" x14ac:dyDescent="0.25">
      <c r="B20" t="s">
        <v>36</v>
      </c>
      <c r="C20" s="10">
        <v>40000</v>
      </c>
    </row>
    <row r="21" spans="2:3" x14ac:dyDescent="0.25">
      <c r="B21" t="s">
        <v>37</v>
      </c>
      <c r="C21" s="10">
        <v>40000</v>
      </c>
    </row>
    <row r="22" spans="2:3" x14ac:dyDescent="0.25">
      <c r="B22" t="s">
        <v>38</v>
      </c>
      <c r="C22" s="10">
        <v>35000</v>
      </c>
    </row>
    <row r="23" spans="2:3" x14ac:dyDescent="0.25">
      <c r="B23" t="s">
        <v>39</v>
      </c>
      <c r="C23" s="10">
        <v>35000</v>
      </c>
    </row>
    <row r="24" spans="2:3" x14ac:dyDescent="0.25">
      <c r="B24" t="s">
        <v>40</v>
      </c>
      <c r="C24" s="10">
        <v>35000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F72BD-1DE2-47FC-A43C-5430E65D2D56}">
  <dimension ref="A1:C2"/>
  <sheetViews>
    <sheetView zoomScale="80" zoomScaleNormal="80" workbookViewId="0">
      <selection activeCell="M19" sqref="M19"/>
    </sheetView>
  </sheetViews>
  <sheetFormatPr defaultRowHeight="15" x14ac:dyDescent="0.25"/>
  <cols>
    <col min="2" max="2" width="2.140625" customWidth="1"/>
  </cols>
  <sheetData>
    <row r="1" spans="1:3" x14ac:dyDescent="0.25">
      <c r="A1" s="15" t="s">
        <v>34</v>
      </c>
      <c r="B1" s="15"/>
      <c r="C1" s="15"/>
    </row>
    <row r="2" spans="1:3" ht="15.75" x14ac:dyDescent="0.25">
      <c r="A2" s="2">
        <v>800</v>
      </c>
      <c r="B2" s="3" t="s">
        <v>0</v>
      </c>
      <c r="C2" s="4">
        <v>150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КАЛЬКУЛЯТОР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Ника Булискерия</cp:lastModifiedBy>
  <dcterms:created xsi:type="dcterms:W3CDTF">2015-06-05T18:19:34Z</dcterms:created>
  <dcterms:modified xsi:type="dcterms:W3CDTF">2025-12-26T07:37:58Z</dcterms:modified>
</cp:coreProperties>
</file>